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codeName="ThisWorkbook" defaultThemeVersion="166925"/>
  <xr:revisionPtr revIDLastSave="0" documentId="13_ncr:1_{FC7BFD21-28FD-4A8F-8B2A-E0DFCFCDA1E5}" xr6:coauthVersionLast="47" xr6:coauthVersionMax="47" xr10:uidLastSave="{00000000-0000-0000-0000-000000000000}"/>
  <bookViews>
    <workbookView xWindow="-108" yWindow="-108" windowWidth="23256" windowHeight="12456" xr2:uid="{00000000-000D-0000-FFFF-FFFF00000000}"/>
  </bookViews>
  <sheets>
    <sheet name="All Customer Classes" sheetId="4" r:id="rId1"/>
    <sheet name="Residential Only" sheetId="5" r:id="rId2"/>
  </sheets>
  <definedNames>
    <definedName name="_xlnm.Print_Area" localSheetId="1">'Residential Only'!$A$1:$AX$35</definedName>
    <definedName name="_xlnm.Print_Titles" localSheetId="0">'All Customer Classes'!$A:$A</definedName>
    <definedName name="_xlnm.Print_Titles" localSheetId="1">'Residential Only'!$A:$A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<sst xmlns="http://schemas.openxmlformats.org/spreadsheetml/2006/main" count="243" uniqueCount="114">
  <si>
    <t>PSC Monthly Bad Debt Report</t>
  </si>
  <si>
    <t xml:space="preserve"> </t>
  </si>
  <si>
    <t>ALL CUSTOMER CLASSES</t>
  </si>
  <si>
    <t>Definition</t>
  </si>
  <si>
    <t>APR</t>
  </si>
  <si>
    <t>MAY</t>
  </si>
  <si>
    <t>JUNE</t>
  </si>
  <si>
    <t>JULY</t>
  </si>
  <si>
    <t>AUGUST</t>
  </si>
  <si>
    <t>SEPTEMBER</t>
  </si>
  <si>
    <t>OCTOBER</t>
  </si>
  <si>
    <t>NOVEMBER</t>
  </si>
  <si>
    <t>DECEMBER</t>
  </si>
  <si>
    <t>JANUARY</t>
  </si>
  <si>
    <t>FEBRUARY</t>
  </si>
  <si>
    <t>MARCH</t>
  </si>
  <si>
    <t>APRIL</t>
  </si>
  <si>
    <t>Number of customers</t>
  </si>
  <si>
    <t>Dollar amount billed</t>
  </si>
  <si>
    <t>Revenue - Total Electric Service</t>
  </si>
  <si>
    <t>Total receipts</t>
  </si>
  <si>
    <t xml:space="preserve">Sum of Payments </t>
  </si>
  <si>
    <t>Number of customers charged a security deposit for a new account</t>
  </si>
  <si>
    <t>Count of security deposits charged for new accounts</t>
  </si>
  <si>
    <t>Dollar value of security deposits charged for a new account</t>
  </si>
  <si>
    <t>Sum of security deposit dollars charged for new accounts</t>
  </si>
  <si>
    <t>Number accounts that transferred a security deposit to a new premise</t>
  </si>
  <si>
    <t>Count of accounts that transferred a security deposit to new premise</t>
  </si>
  <si>
    <t>Dollar value of security deposits transferred to a new premise</t>
  </si>
  <si>
    <t>Sum of security deposit dollars transferred to a new premise</t>
  </si>
  <si>
    <t>30 - 60 days past due</t>
  </si>
  <si>
    <t>60 - 90 days past due</t>
  </si>
  <si>
    <t>90 - 120 days past due</t>
  </si>
  <si>
    <t>120+ days past due</t>
  </si>
  <si>
    <t>Total dollar value of accounts past due</t>
  </si>
  <si>
    <t>Number of customers charged a late payment fee</t>
  </si>
  <si>
    <t>Dollar value of late payment fees charged</t>
  </si>
  <si>
    <t>Number of disconnection notices issued</t>
  </si>
  <si>
    <t>Disconnect messages issued on bill</t>
  </si>
  <si>
    <t>Number of installment payment plans (A) established</t>
  </si>
  <si>
    <t>Installment payment plans established</t>
  </si>
  <si>
    <t>Dollars associated with installment payment plans (A) established</t>
  </si>
  <si>
    <t>Dollars associated with installment payment plans established</t>
  </si>
  <si>
    <t>Number of installment payment plans (B) established</t>
  </si>
  <si>
    <t>Installment payment plans (B) established on customers who self-identified as sheltering in place</t>
  </si>
  <si>
    <t>Dollars associated with installment payment plans (B) established</t>
  </si>
  <si>
    <t>Dollars associated with installment payment plans (B) established on customers who self-identified as sheltering in place</t>
  </si>
  <si>
    <t>Number of installment payment plans (A) billed in full</t>
  </si>
  <si>
    <t>Count of installment payment plan businesses that final billed (does not indicate paid or account closed)</t>
  </si>
  <si>
    <t>Number of failed installment payment plans (A)</t>
  </si>
  <si>
    <t>Count of installment payment plans recorded in bad debt</t>
  </si>
  <si>
    <t>Number of disconnections for nonpayment</t>
  </si>
  <si>
    <t>Number of accounts disconnected for nonpayment</t>
  </si>
  <si>
    <t>Number of service reconnections after disconnection for nonpayment</t>
  </si>
  <si>
    <t>Number of accounts with restored service after disconnect for nonpayment</t>
  </si>
  <si>
    <t>Gross number of all accounts written off as uncollectible</t>
  </si>
  <si>
    <t>Total accounts reported as Charge Off (Gross)</t>
  </si>
  <si>
    <t>Net dollar value of accounts written off as uncollectible</t>
  </si>
  <si>
    <t xml:space="preserve">Net Charge Off </t>
  </si>
  <si>
    <t xml:space="preserve">Number of accounts from PrePay to Post Pay </t>
  </si>
  <si>
    <t>Accounts transitioning from PrePay to Post Pay</t>
  </si>
  <si>
    <t>Number of accounts from Post Pay to PrePay</t>
  </si>
  <si>
    <t>Accounts transitioning from Post Pay to PrePay</t>
  </si>
  <si>
    <t>RESIDENTIAL CLASS ONLY</t>
  </si>
  <si>
    <t xml:space="preserve">Number of Residential Customers </t>
  </si>
  <si>
    <t xml:space="preserve">Residential Revenue </t>
  </si>
  <si>
    <t xml:space="preserve">Residential Sum of Payments </t>
  </si>
  <si>
    <t>Number of customers charged a security deposit</t>
  </si>
  <si>
    <t>Count of accounts that transferred a security deposit to a new premise</t>
  </si>
  <si>
    <t xml:space="preserve">Number of Residential Accounts 30+ days in Arrears </t>
  </si>
  <si>
    <t xml:space="preserve">Number of Residential Accounts in 30-60 Day Arrears </t>
  </si>
  <si>
    <t xml:space="preserve">Number of Residential Accounts in 60-90 Day Arrears </t>
  </si>
  <si>
    <t xml:space="preserve">Number of Residential Accounts in 90-120 Day Arrears </t>
  </si>
  <si>
    <t xml:space="preserve">Number of Residential Accounts in 120+ Days Arrears </t>
  </si>
  <si>
    <t xml:space="preserve">Dollars of Residential Accounts in 30-60 Day Arrears </t>
  </si>
  <si>
    <t xml:space="preserve">Dollars of Residential Accounts in 60-90 Day Arrears </t>
  </si>
  <si>
    <t xml:space="preserve">Dollars of Residential Accounts in 90-120 Day Arrears </t>
  </si>
  <si>
    <t xml:space="preserve">Dollars of Residential Accounts in 120+ Days Arrears </t>
  </si>
  <si>
    <t xml:space="preserve">Total Dollars of Residential Accounts in Arrears </t>
  </si>
  <si>
    <t>Number of Residential Accounts billed late payment charge</t>
  </si>
  <si>
    <t>Dollars of Residential Accounts billed late payment charge</t>
  </si>
  <si>
    <t>Number of Residential disconnect messages issued on bill</t>
  </si>
  <si>
    <t>Number of Residential installment payment plans established</t>
  </si>
  <si>
    <t>Dollars associated with Residential installment payment plans established</t>
  </si>
  <si>
    <t>Number of Residential installment payment plans (B) established</t>
  </si>
  <si>
    <t>Dollars associated with Residential installment payment plans (B) established</t>
  </si>
  <si>
    <t>Count of Residential installment payment plan businesses that final billed (does not indicate paid or account closed)</t>
  </si>
  <si>
    <t>Count of Residential installment payment plans recorded in bad debt</t>
  </si>
  <si>
    <t>Number of Residential accounts disconnected for nonpayment</t>
  </si>
  <si>
    <t>Number of Residential accounts with restored service after disconnect for nonpayment</t>
  </si>
  <si>
    <t>Gross number of accounts written off as uncollectible</t>
  </si>
  <si>
    <t>Residential accounts transitioning from PrePay to Post Pay</t>
  </si>
  <si>
    <t>Residential accounts transitioning from Post Pay to PrePay</t>
  </si>
  <si>
    <t>Total number of accounts past due*</t>
  </si>
  <si>
    <t>30 - 60 days past due*</t>
  </si>
  <si>
    <t>60 - 90 days past due*</t>
  </si>
  <si>
    <t>90 - 120 days past due*</t>
  </si>
  <si>
    <t>120+ days past due*</t>
  </si>
  <si>
    <t xml:space="preserve">Number of Accounts 30+ days in Arrears </t>
  </si>
  <si>
    <t xml:space="preserve">Number of Accounts in 30-60 Day Arrears </t>
  </si>
  <si>
    <t xml:space="preserve">Number of Accounts in 60-90 Day Arrears </t>
  </si>
  <si>
    <t xml:space="preserve">Number of Accounts in 90-120 Day Arrears </t>
  </si>
  <si>
    <t xml:space="preserve">Number of Accounts in 120+ Days Arrears </t>
  </si>
  <si>
    <t xml:space="preserve">Dollars of Accounts in 30-60 Day Arrears </t>
  </si>
  <si>
    <t xml:space="preserve">Dollars of Accounts in 60-90 Day Arrears </t>
  </si>
  <si>
    <t xml:space="preserve">Dollars of Accounts in 90-120 Day Arrears </t>
  </si>
  <si>
    <t xml:space="preserve">Dollars of Accounts in 120+ Days Arrears </t>
  </si>
  <si>
    <t>Number of Customers - All Classes</t>
  </si>
  <si>
    <t xml:space="preserve">Total Dollars of Accounts in Arrears </t>
  </si>
  <si>
    <t>Number of Accounts billed late payment charge</t>
  </si>
  <si>
    <t>Dollars of Accounts billed late payment charge</t>
  </si>
  <si>
    <t>REDACTED</t>
  </si>
  <si>
    <t xml:space="preserve">*Due to a reporting error, the Company revised the data reported from March 2023 to October 2023. </t>
  </si>
  <si>
    <t>*Due to a reporting error, the Company revised the data reported from March 2023 to September 2023. The data by customer class is also now available from October 2023 and forward in this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</si>
</sst>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_(&quot;$&quot;* \(#,##0.00\);_(&quot;$&quot;* &quot;-&quot;??_);_(@_)"/>
    <numFmt numFmtId="43" formatCode="_(* #,##0.00_);_(* \(#,##0.00\);_(* &quot;-&quot;??_);_(@_)"/>
    <numFmt numFmtId="164" formatCode="_(* #,##0_);_(* \(#,##0\);_(* &quot;-&quot;??_);_(@_)"/>
    <numFmt numFmtId="165" formatCode="_(&quot;$&quot;* #,##0_);_(&quot;$&quot;* \(#,##0\);_(&quot;$&quot;* &quot;-&quot;??_);_(@_)"/>
  </numFmts>
  <fonts count="34">
    <font>
      <sz val="11"/>
      <color theme="1"/>
      <name val="Calibri"/>
      <family val="2"/>
      <scheme val="minor"/>
    </font>
    <font>
      <sz val="11"/>
      <color theme="1"/>
      <name val="Calibri"/>
      <family val="2"/>
      <scheme val="minor"/>
    </font>
    <font>
      <sz val="10"/>
      <color indexed="8"/>
      <name val="Arial"/>
      <family val="2"/>
    </font>
    <font>
      <b/>
      <sz val="12"/>
      <color theme="1"/>
      <name val="Calibri"/>
      <family val="2"/>
      <scheme val="minor"/>
    </font>
    <font>
      <sz val="10"/>
      <name val="Arial MT"/>
    </font>
    <font>
      <sz val="10"/>
      <name val="Comic Sans MS"/>
      <family val="4"/>
    </font>
    <font>
      <sz val="12"/>
      <name val="Calibri"/>
      <family val="2"/>
    </font>
    <font>
      <sz val="12"/>
      <color rgb="FF222222"/>
      <name val="Calibri"/>
      <family val="2"/>
      <scheme val="minor"/>
    </font>
    <font>
      <sz val="12"/>
      <color theme="1"/>
      <name val="Calibri"/>
      <family val="2"/>
      <scheme val="minor"/>
    </font>
    <font>
      <sz val="12"/>
      <name val="Calibri"/>
      <family val="2"/>
      <scheme val="minor"/>
    </font>
    <font>
      <sz val="12"/>
      <color rgb="FF000000"/>
      <name val="Calibri"/>
      <family val="2"/>
      <scheme val="minor"/>
    </font>
    <font>
      <sz val="12"/>
      <color theme="1"/>
      <name val="Calibri"/>
      <family val="2"/>
    </font>
    <font>
      <sz val="12"/>
      <color rgb="FF000000"/>
      <name val="Calibri"/>
      <family val="2"/>
    </font>
    <font>
      <sz val="12"/>
      <color indexed="8"/>
      <name val="Calibri"/>
      <family val="2"/>
      <scheme val="minor"/>
    </font>
    <font>
      <sz val="12"/>
      <color indexed="8"/>
      <name val="Calibri"/>
      <family val="2"/>
    </font>
    <font>
      <sz val="8"/>
      <name val="Calibri"/>
      <family val="2"/>
      <scheme val="minor"/>
    </font>
    <font>
      <vertAlign val="superscrip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2"/>
      <color theme="1"/>
      <name val="Calibri"/>
      <family val="2"/>
      <scheme val="minor"/>
    </font>
  </fonts>
  <fills count="36">
    <fill>
      <patternFill patternType="none"/>
    </fill>
    <fill>
      <patternFill patternType="gray125"/>
    </fill>
    <fill>
      <patternFill patternType="solid">
        <fgColor rgb="FFFFFFCC"/>
        <bgColor indexed="64"/>
      </patternFill>
    </fill>
    <fill>
      <patternFill patternType="solid">
        <fgColor theme="0"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diagonal/>
    </border>
    <border>
      <left style="thin">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3" fontId="1" fillId="0" borderId="0" applyFont="0" applyFill="0" applyBorder="0" applyAlignment="0" applyProtection="0"/>
    <xf numFmtId="0" fontId="2" fillId="0" borderId="0"/>
    <xf numFmtId="0" fontId="4" fillId="0" borderId="0"/>
    <xf numFmtId="0" fontId="5" fillId="0" borderId="0"/>
    <xf numFmtId="43" fontId="5"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7" fillId="0" borderId="0" applyNumberFormat="0" applyFill="0" applyBorder="0" applyAlignment="0" applyProtection="0"/>
    <xf numFmtId="0" fontId="18" fillId="0" borderId="5" applyNumberFormat="0" applyFill="0" applyAlignment="0" applyProtection="0"/>
    <xf numFmtId="0" fontId="19" fillId="0" borderId="6" applyNumberFormat="0" applyFill="0" applyAlignment="0" applyProtection="0"/>
    <xf numFmtId="0" fontId="20" fillId="0" borderId="7" applyNumberFormat="0" applyFill="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5" borderId="0" applyNumberFormat="0" applyBorder="0" applyAlignment="0" applyProtection="0"/>
    <xf numFmtId="0" fontId="23" fillId="6" borderId="0" applyNumberFormat="0" applyBorder="0" applyAlignment="0" applyProtection="0"/>
    <xf numFmtId="0" fontId="24" fillId="7" borderId="8" applyNumberFormat="0" applyAlignment="0" applyProtection="0"/>
    <xf numFmtId="0" fontId="25" fillId="8" borderId="9" applyNumberFormat="0" applyAlignment="0" applyProtection="0"/>
    <xf numFmtId="0" fontId="26" fillId="8" borderId="8" applyNumberFormat="0" applyAlignment="0" applyProtection="0"/>
    <xf numFmtId="0" fontId="27" fillId="0" borderId="10" applyNumberFormat="0" applyFill="0" applyAlignment="0" applyProtection="0"/>
    <xf numFmtId="0" fontId="28" fillId="9" borderId="11" applyNumberFormat="0" applyAlignment="0" applyProtection="0"/>
    <xf numFmtId="0" fontId="29" fillId="0" borderId="0" applyNumberFormat="0" applyFill="0" applyBorder="0" applyAlignment="0" applyProtection="0"/>
    <xf numFmtId="0" fontId="1" fillId="10" borderId="12" applyNumberFormat="0" applyFont="0" applyAlignment="0" applyProtection="0"/>
    <xf numFmtId="0" fontId="30" fillId="0" borderId="0" applyNumberFormat="0" applyFill="0" applyBorder="0" applyAlignment="0" applyProtection="0"/>
    <xf numFmtId="0" fontId="31" fillId="0" borderId="13" applyNumberFormat="0" applyFill="0" applyAlignment="0" applyProtection="0"/>
    <xf numFmtId="0" fontId="32"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32"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32"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3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3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3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cellStyleXfs>
  <cellXfs count="108">
    <xf numFmtId="0" fontId="0" fillId="0" borderId="0" xfId="0"/>
    <xf numFmtId="0" fontId="0" fillId="0" borderId="0" xfId="0" applyAlignment="1">
      <alignment horizontal="center"/>
    </xf>
    <xf numFmtId="0" fontId="0" fillId="0" borderId="0" xfId="0" applyAlignment="1">
      <alignment horizontal="left" vertical="center"/>
    </xf>
    <xf numFmtId="0" fontId="0" fillId="0" borderId="0" xfId="0" applyAlignment="1">
      <alignment vertical="center"/>
    </xf>
    <xf numFmtId="0" fontId="3" fillId="0" borderId="0" xfId="0" applyFont="1" applyAlignment="1">
      <alignment vertical="center"/>
    </xf>
    <xf numFmtId="0" fontId="8" fillId="0" borderId="1" xfId="0" applyFont="1" applyBorder="1" applyAlignment="1">
      <alignment horizontal="left" vertical="center" wrapText="1"/>
    </xf>
    <xf numFmtId="164" fontId="9" fillId="0" borderId="1" xfId="1" applyNumberFormat="1" applyFont="1" applyFill="1" applyBorder="1" applyAlignment="1">
      <alignment vertical="center"/>
    </xf>
    <xf numFmtId="0" fontId="8" fillId="0" borderId="0" xfId="0" applyFont="1"/>
    <xf numFmtId="165" fontId="10" fillId="0" borderId="1" xfId="6" applyNumberFormat="1" applyFont="1" applyFill="1" applyBorder="1" applyAlignment="1">
      <alignment horizontal="right" vertical="center"/>
    </xf>
    <xf numFmtId="165" fontId="8" fillId="0" borderId="1" xfId="6" applyNumberFormat="1" applyFont="1" applyBorder="1"/>
    <xf numFmtId="0" fontId="9" fillId="0" borderId="1" xfId="0" applyFont="1" applyBorder="1" applyAlignment="1">
      <alignment horizontal="left" vertical="center" wrapText="1"/>
    </xf>
    <xf numFmtId="164" fontId="11" fillId="0" borderId="2" xfId="1" applyNumberFormat="1" applyFont="1" applyFill="1" applyBorder="1"/>
    <xf numFmtId="165" fontId="11" fillId="0" borderId="2" xfId="6" applyNumberFormat="1" applyFont="1" applyFill="1" applyBorder="1"/>
    <xf numFmtId="164" fontId="11" fillId="0" borderId="1" xfId="1" applyNumberFormat="1" applyFont="1" applyBorder="1"/>
    <xf numFmtId="164" fontId="8" fillId="0" borderId="1" xfId="1" applyNumberFormat="1" applyFont="1" applyBorder="1"/>
    <xf numFmtId="164" fontId="8" fillId="0" borderId="1" xfId="1" applyNumberFormat="1" applyFont="1" applyFill="1" applyBorder="1"/>
    <xf numFmtId="164" fontId="11" fillId="0" borderId="1" xfId="1" applyNumberFormat="1" applyFont="1" applyFill="1" applyBorder="1"/>
    <xf numFmtId="165" fontId="8" fillId="0" borderId="1" xfId="6" applyNumberFormat="1" applyFont="1" applyFill="1" applyBorder="1"/>
    <xf numFmtId="165" fontId="11" fillId="0" borderId="1" xfId="6" applyNumberFormat="1" applyFont="1" applyFill="1" applyBorder="1"/>
    <xf numFmtId="164" fontId="10" fillId="0" borderId="1" xfId="1" applyNumberFormat="1" applyFont="1" applyFill="1" applyBorder="1" applyAlignment="1">
      <alignment horizontal="right" vertical="center"/>
    </xf>
    <xf numFmtId="164" fontId="12" fillId="0" borderId="1" xfId="1" applyNumberFormat="1" applyFont="1" applyFill="1" applyBorder="1" applyAlignment="1">
      <alignment horizontal="right" vertical="center"/>
    </xf>
    <xf numFmtId="164" fontId="12" fillId="0" borderId="2" xfId="1" applyNumberFormat="1" applyFont="1" applyFill="1" applyBorder="1" applyAlignment="1">
      <alignment horizontal="right" vertical="center"/>
    </xf>
    <xf numFmtId="165" fontId="12" fillId="0" borderId="1" xfId="6" applyNumberFormat="1" applyFont="1" applyFill="1" applyBorder="1" applyAlignment="1">
      <alignment horizontal="right" vertical="center"/>
    </xf>
    <xf numFmtId="165" fontId="12" fillId="0" borderId="2" xfId="6" applyNumberFormat="1" applyFont="1" applyFill="1" applyBorder="1" applyAlignment="1">
      <alignment horizontal="right" vertical="center"/>
    </xf>
    <xf numFmtId="0" fontId="8" fillId="0" borderId="1" xfId="0" applyFont="1" applyBorder="1" applyAlignment="1">
      <alignment vertical="center" wrapText="1"/>
    </xf>
    <xf numFmtId="164" fontId="13" fillId="0" borderId="1" xfId="1" applyNumberFormat="1" applyFont="1" applyFill="1" applyBorder="1" applyAlignment="1">
      <alignment horizontal="right" wrapText="1"/>
    </xf>
    <xf numFmtId="164" fontId="14" fillId="0" borderId="1" xfId="1" applyNumberFormat="1" applyFont="1" applyFill="1" applyBorder="1" applyAlignment="1">
      <alignment horizontal="right" wrapText="1"/>
    </xf>
    <xf numFmtId="164" fontId="14" fillId="0" borderId="2" xfId="1" applyNumberFormat="1" applyFont="1" applyFill="1" applyBorder="1" applyAlignment="1">
      <alignment horizontal="right" wrapText="1"/>
    </xf>
    <xf numFmtId="164" fontId="9" fillId="0" borderId="1" xfId="1" applyNumberFormat="1" applyFont="1" applyFill="1" applyBorder="1" applyAlignment="1">
      <alignment horizontal="right" vertical="center"/>
    </xf>
    <xf numFmtId="165" fontId="13" fillId="0" borderId="1" xfId="6" applyNumberFormat="1" applyFont="1" applyFill="1" applyBorder="1" applyAlignment="1">
      <alignment horizontal="right" wrapText="1"/>
    </xf>
    <xf numFmtId="165" fontId="14" fillId="0" borderId="1" xfId="6" applyNumberFormat="1" applyFont="1" applyFill="1" applyBorder="1" applyAlignment="1">
      <alignment horizontal="right" wrapText="1"/>
    </xf>
    <xf numFmtId="165" fontId="14" fillId="0" borderId="2" xfId="6" applyNumberFormat="1" applyFont="1" applyFill="1" applyBorder="1" applyAlignment="1">
      <alignment horizontal="right" wrapText="1"/>
    </xf>
    <xf numFmtId="164" fontId="6" fillId="0" borderId="1" xfId="1" applyNumberFormat="1" applyFont="1" applyFill="1" applyBorder="1" applyAlignment="1">
      <alignment horizontal="right" vertical="center"/>
    </xf>
    <xf numFmtId="164" fontId="6" fillId="0" borderId="2" xfId="1" applyNumberFormat="1" applyFont="1" applyFill="1" applyBorder="1" applyAlignment="1">
      <alignment horizontal="right" vertical="center"/>
    </xf>
    <xf numFmtId="164" fontId="11" fillId="0" borderId="2" xfId="1" applyNumberFormat="1" applyFont="1" applyBorder="1"/>
    <xf numFmtId="164" fontId="7" fillId="0" borderId="1" xfId="1" applyNumberFormat="1" applyFont="1" applyFill="1" applyBorder="1" applyAlignment="1">
      <alignment vertical="center"/>
    </xf>
    <xf numFmtId="0" fontId="8" fillId="0" borderId="1" xfId="0" applyFont="1" applyBorder="1" applyAlignment="1">
      <alignment horizontal="left" vertical="center"/>
    </xf>
    <xf numFmtId="165" fontId="8" fillId="0" borderId="1" xfId="6" applyNumberFormat="1" applyFont="1" applyBorder="1" applyAlignment="1">
      <alignment horizontal="center"/>
    </xf>
    <xf numFmtId="164" fontId="8" fillId="0" borderId="1" xfId="1" applyNumberFormat="1" applyFont="1" applyBorder="1" applyAlignment="1">
      <alignment horizontal="center"/>
    </xf>
    <xf numFmtId="164" fontId="8" fillId="0" borderId="1" xfId="1" applyNumberFormat="1" applyFont="1" applyFill="1" applyBorder="1" applyAlignment="1">
      <alignment horizontal="center"/>
    </xf>
    <xf numFmtId="0" fontId="8" fillId="0" borderId="0" xfId="0" applyFont="1" applyAlignment="1">
      <alignment horizontal="left" vertical="center"/>
    </xf>
    <xf numFmtId="0" fontId="8" fillId="0" borderId="0" xfId="0" applyFont="1" applyAlignment="1">
      <alignment horizontal="center"/>
    </xf>
    <xf numFmtId="0" fontId="8" fillId="0" borderId="0" xfId="0" applyFont="1" applyAlignment="1">
      <alignment horizontal="center" vertical="center"/>
    </xf>
    <xf numFmtId="0" fontId="3" fillId="2" borderId="1" xfId="0" applyFont="1" applyFill="1" applyBorder="1" applyAlignment="1">
      <alignment horizontal="left" vertical="center"/>
    </xf>
    <xf numFmtId="0" fontId="3" fillId="2" borderId="1" xfId="0" applyFont="1" applyFill="1" applyBorder="1" applyAlignment="1">
      <alignment horizontal="center"/>
    </xf>
    <xf numFmtId="165" fontId="10" fillId="0" borderId="1" xfId="6" applyNumberFormat="1" applyFont="1" applyBorder="1" applyAlignment="1">
      <alignment horizontal="right" vertical="center"/>
    </xf>
    <xf numFmtId="3" fontId="9" fillId="0" borderId="1" xfId="2" applyNumberFormat="1" applyFont="1" applyBorder="1" applyAlignment="1">
      <alignment horizontal="right" wrapText="1"/>
    </xf>
    <xf numFmtId="164" fontId="9" fillId="0" borderId="1" xfId="1" applyNumberFormat="1" applyFont="1" applyFill="1" applyBorder="1" applyAlignment="1">
      <alignment horizontal="center" vertical="center"/>
    </xf>
    <xf numFmtId="37" fontId="9" fillId="0" borderId="1" xfId="0" applyNumberFormat="1" applyFont="1" applyBorder="1" applyAlignment="1">
      <alignment vertical="center"/>
    </xf>
    <xf numFmtId="164" fontId="13" fillId="0" borderId="1" xfId="1" applyNumberFormat="1" applyFont="1" applyFill="1" applyBorder="1" applyAlignment="1">
      <alignment horizontal="center" wrapText="1"/>
    </xf>
    <xf numFmtId="165" fontId="13" fillId="0" borderId="1" xfId="6" applyNumberFormat="1" applyFont="1" applyFill="1" applyBorder="1" applyAlignment="1">
      <alignment horizontal="center" wrapText="1"/>
    </xf>
    <xf numFmtId="0" fontId="7" fillId="0" borderId="1" xfId="0" applyFont="1" applyBorder="1" applyAlignment="1">
      <alignment horizontal="left" vertical="center"/>
    </xf>
    <xf numFmtId="164" fontId="8" fillId="3" borderId="1" xfId="1" applyNumberFormat="1" applyFont="1" applyFill="1" applyBorder="1" applyAlignment="1">
      <alignment horizontal="center"/>
    </xf>
    <xf numFmtId="164" fontId="6" fillId="0" borderId="1" xfId="1" applyNumberFormat="1" applyFont="1" applyBorder="1" applyAlignment="1">
      <alignment vertical="center"/>
    </xf>
    <xf numFmtId="164" fontId="6" fillId="0" borderId="2" xfId="1" applyNumberFormat="1" applyFont="1" applyBorder="1" applyAlignment="1">
      <alignment vertical="center"/>
    </xf>
    <xf numFmtId="164" fontId="6" fillId="0" borderId="1" xfId="1" applyNumberFormat="1" applyFont="1" applyBorder="1" applyAlignment="1" applyProtection="1">
      <alignment vertical="center"/>
    </xf>
    <xf numFmtId="164" fontId="6" fillId="0" borderId="1" xfId="1" applyNumberFormat="1" applyFont="1" applyBorder="1" applyAlignment="1" applyProtection="1">
      <alignment horizontal="center" vertical="center"/>
    </xf>
    <xf numFmtId="165" fontId="9" fillId="0" borderId="1" xfId="6" applyNumberFormat="1" applyFont="1" applyFill="1" applyBorder="1" applyAlignment="1">
      <alignment horizontal="right" vertical="center"/>
    </xf>
    <xf numFmtId="165" fontId="6" fillId="0" borderId="1" xfId="6" applyNumberFormat="1" applyFont="1" applyBorder="1" applyAlignment="1">
      <alignment horizontal="right" vertical="center"/>
    </xf>
    <xf numFmtId="165" fontId="6" fillId="0" borderId="2" xfId="6" applyNumberFormat="1" applyFont="1" applyBorder="1" applyAlignment="1">
      <alignment horizontal="right" vertical="center"/>
    </xf>
    <xf numFmtId="165" fontId="6" fillId="0" borderId="1" xfId="6" applyNumberFormat="1" applyFont="1" applyBorder="1" applyAlignment="1" applyProtection="1">
      <alignment vertical="center"/>
    </xf>
    <xf numFmtId="165" fontId="6" fillId="0" borderId="1" xfId="6" applyNumberFormat="1" applyFont="1" applyBorder="1" applyAlignment="1" applyProtection="1">
      <alignment horizontal="center" vertical="center"/>
    </xf>
    <xf numFmtId="0" fontId="8" fillId="0" borderId="0" xfId="0" applyFont="1" applyAlignment="1">
      <alignment horizontal="left"/>
    </xf>
    <xf numFmtId="165" fontId="9" fillId="0" borderId="1" xfId="6" applyNumberFormat="1" applyFont="1" applyFill="1" applyBorder="1" applyAlignment="1">
      <alignment horizontal="right"/>
    </xf>
    <xf numFmtId="165" fontId="6" fillId="0" borderId="3" xfId="6" applyNumberFormat="1" applyFont="1" applyFill="1" applyBorder="1" applyAlignment="1">
      <alignment horizontal="right"/>
    </xf>
    <xf numFmtId="165" fontId="6" fillId="0" borderId="4" xfId="6" applyNumberFormat="1" applyFont="1" applyFill="1" applyBorder="1" applyAlignment="1">
      <alignment horizontal="right"/>
    </xf>
    <xf numFmtId="0" fontId="9" fillId="0" borderId="1" xfId="0" applyFont="1" applyBorder="1" applyAlignment="1">
      <alignment horizontal="left" vertical="center"/>
    </xf>
    <xf numFmtId="164" fontId="9" fillId="0" borderId="1" xfId="1" applyNumberFormat="1" applyFont="1" applyFill="1" applyBorder="1" applyAlignment="1">
      <alignment horizontal="right" wrapText="1"/>
    </xf>
    <xf numFmtId="164" fontId="11" fillId="0" borderId="1" xfId="1" applyNumberFormat="1" applyFont="1" applyBorder="1" applyAlignment="1">
      <alignment horizontal="right"/>
    </xf>
    <xf numFmtId="164" fontId="9" fillId="0" borderId="1" xfId="1" applyNumberFormat="1" applyFont="1" applyFill="1" applyBorder="1" applyAlignment="1">
      <alignment horizontal="center" wrapText="1"/>
    </xf>
    <xf numFmtId="165" fontId="9" fillId="0" borderId="1" xfId="6" applyNumberFormat="1" applyFont="1" applyBorder="1"/>
    <xf numFmtId="165" fontId="9" fillId="0" borderId="1" xfId="6" applyNumberFormat="1" applyFont="1" applyFill="1" applyBorder="1" applyAlignment="1">
      <alignment horizontal="right" wrapText="1"/>
    </xf>
    <xf numFmtId="165" fontId="11" fillId="0" borderId="1" xfId="6" applyNumberFormat="1" applyFont="1" applyBorder="1" applyAlignment="1">
      <alignment horizontal="right"/>
    </xf>
    <xf numFmtId="164" fontId="9" fillId="0" borderId="1" xfId="1" applyNumberFormat="1" applyFont="1" applyBorder="1"/>
    <xf numFmtId="164" fontId="8" fillId="0" borderId="1" xfId="1" quotePrefix="1" applyNumberFormat="1" applyFont="1" applyBorder="1" applyAlignment="1">
      <alignment horizontal="center"/>
    </xf>
    <xf numFmtId="164" fontId="8" fillId="0" borderId="1" xfId="1" quotePrefix="1" applyNumberFormat="1" applyFont="1" applyFill="1" applyBorder="1" applyAlignment="1">
      <alignment horizontal="center"/>
    </xf>
    <xf numFmtId="165" fontId="11" fillId="0" borderId="1" xfId="6" applyNumberFormat="1" applyFont="1" applyBorder="1"/>
    <xf numFmtId="165" fontId="8" fillId="0" borderId="1" xfId="6" applyNumberFormat="1" applyFont="1" applyFill="1" applyBorder="1" applyAlignment="1">
      <alignment horizontal="center"/>
    </xf>
    <xf numFmtId="164" fontId="9" fillId="0" borderId="1" xfId="1" applyNumberFormat="1" applyFont="1" applyBorder="1" applyAlignment="1">
      <alignment horizontal="right" vertical="center"/>
    </xf>
    <xf numFmtId="164" fontId="8" fillId="0" borderId="1" xfId="1" applyNumberFormat="1" applyFont="1" applyBorder="1" applyAlignment="1">
      <alignment horizontal="right" vertical="center"/>
    </xf>
    <xf numFmtId="164" fontId="9" fillId="0" borderId="1" xfId="1" applyNumberFormat="1" applyFont="1" applyBorder="1" applyAlignment="1">
      <alignment vertical="center"/>
    </xf>
    <xf numFmtId="165" fontId="9" fillId="0" borderId="1" xfId="6" applyNumberFormat="1" applyFont="1" applyBorder="1" applyAlignment="1">
      <alignment horizontal="right" vertical="center"/>
    </xf>
    <xf numFmtId="165" fontId="8" fillId="0" borderId="1" xfId="6" applyNumberFormat="1" applyFont="1" applyBorder="1" applyAlignment="1">
      <alignment horizontal="right" vertical="center"/>
    </xf>
    <xf numFmtId="165" fontId="9" fillId="0" borderId="1" xfId="6" applyNumberFormat="1" applyFont="1" applyBorder="1" applyAlignment="1">
      <alignment vertical="center"/>
    </xf>
    <xf numFmtId="165" fontId="7" fillId="0" borderId="1" xfId="6" applyNumberFormat="1" applyFont="1" applyBorder="1" applyAlignment="1">
      <alignment horizontal="right" vertical="center"/>
    </xf>
    <xf numFmtId="164" fontId="9" fillId="0" borderId="1" xfId="1" applyNumberFormat="1" applyFont="1" applyBorder="1" applyAlignment="1">
      <alignment horizontal="right" wrapText="1"/>
    </xf>
    <xf numFmtId="165" fontId="9" fillId="0" borderId="1" xfId="6" applyNumberFormat="1" applyFont="1" applyBorder="1" applyAlignment="1">
      <alignment horizontal="right" wrapText="1"/>
    </xf>
    <xf numFmtId="165" fontId="9" fillId="0" borderId="1" xfId="6" applyNumberFormat="1" applyFont="1" applyBorder="1" applyAlignment="1">
      <alignment horizontal="right"/>
    </xf>
    <xf numFmtId="37" fontId="9" fillId="3" borderId="1" xfId="0" applyNumberFormat="1" applyFont="1" applyFill="1" applyBorder="1" applyAlignment="1">
      <alignment vertical="center"/>
    </xf>
    <xf numFmtId="164" fontId="6" fillId="0" borderId="1" xfId="1" applyNumberFormat="1" applyFont="1" applyFill="1" applyBorder="1" applyAlignment="1" applyProtection="1">
      <alignment horizontal="center" vertical="center"/>
    </xf>
    <xf numFmtId="165" fontId="6" fillId="0" borderId="1" xfId="6" applyNumberFormat="1" applyFont="1" applyFill="1" applyBorder="1" applyAlignment="1" applyProtection="1">
      <alignment horizontal="center" vertical="center"/>
    </xf>
    <xf numFmtId="165" fontId="11" fillId="0" borderId="1" xfId="6" applyNumberFormat="1" applyFont="1" applyFill="1" applyBorder="1" applyAlignment="1">
      <alignment horizontal="center"/>
    </xf>
    <xf numFmtId="164" fontId="6" fillId="0" borderId="1" xfId="1" applyNumberFormat="1" applyFont="1" applyFill="1" applyBorder="1" applyAlignment="1">
      <alignment horizontal="center" wrapText="1"/>
    </xf>
    <xf numFmtId="164" fontId="11" fillId="0" borderId="1" xfId="1" quotePrefix="1" applyNumberFormat="1" applyFont="1" applyFill="1" applyBorder="1" applyAlignment="1">
      <alignment horizontal="center"/>
    </xf>
    <xf numFmtId="164" fontId="11" fillId="0" borderId="1" xfId="1" applyNumberFormat="1" applyFont="1" applyBorder="1" applyAlignment="1">
      <alignment horizontal="center"/>
    </xf>
    <xf numFmtId="165" fontId="11" fillId="0" borderId="1" xfId="6" applyNumberFormat="1" applyFont="1" applyBorder="1" applyAlignment="1">
      <alignment horizontal="center"/>
    </xf>
    <xf numFmtId="164" fontId="11" fillId="0" borderId="1" xfId="1" applyNumberFormat="1" applyFont="1" applyFill="1" applyBorder="1" applyAlignment="1">
      <alignment horizontal="center"/>
    </xf>
    <xf numFmtId="9" fontId="0" fillId="0" borderId="0" xfId="7" applyFont="1" applyAlignment="1">
      <alignment horizontal="left" vertical="center"/>
    </xf>
    <xf numFmtId="0" fontId="16" fillId="0" borderId="0" xfId="0" applyFont="1" applyAlignment="1">
      <alignment horizontal="left" vertical="center" wrapText="1"/>
    </xf>
    <xf numFmtId="164" fontId="8" fillId="35" borderId="1" xfId="1" applyNumberFormat="1" applyFont="1" applyFill="1" applyBorder="1"/>
    <xf numFmtId="165" fontId="8" fillId="35" borderId="1" xfId="6" applyNumberFormat="1" applyFont="1" applyFill="1" applyBorder="1" applyAlignment="1">
      <alignment horizontal="center"/>
    </xf>
    <xf numFmtId="165" fontId="8" fillId="35" borderId="1" xfId="6" applyNumberFormat="1" applyFont="1" applyFill="1" applyBorder="1"/>
    <xf numFmtId="164" fontId="9" fillId="35" borderId="1" xfId="1" applyNumberFormat="1" applyFont="1" applyFill="1" applyBorder="1" applyAlignment="1">
      <alignment horizontal="center" wrapText="1"/>
    </xf>
    <xf numFmtId="164" fontId="8" fillId="35" borderId="1" xfId="1" applyNumberFormat="1" applyFont="1" applyFill="1" applyBorder="1" applyAlignment="1">
      <alignment horizontal="center"/>
    </xf>
    <xf numFmtId="165" fontId="6" fillId="0" borderId="1" xfId="6" applyNumberFormat="1" applyFont="1" applyBorder="1" applyAlignment="1" applyProtection="1">
      <alignment horizontal="right" vertical="center"/>
    </xf>
    <xf numFmtId="165" fontId="8" fillId="35" borderId="1" xfId="6" applyNumberFormat="1" applyFont="1" applyFill="1" applyBorder="1" applyAlignment="1">
      <alignment horizontal="right"/>
    </xf>
    <xf numFmtId="165" fontId="8" fillId="0" borderId="1" xfId="6" applyNumberFormat="1" applyFont="1" applyBorder="1" applyAlignment="1">
      <alignment horizontal="right"/>
    </xf>
    <xf numFmtId="0" fontId="33" fillId="0" borderId="0" xfId="0" applyFont="1" applyAlignment="1">
      <alignment horizontal="left" vertical="center" wrapText="1"/>
    </xf>
  </cellXfs>
  <cellStyles count="49">
    <cellStyle name="20% - Accent1" xfId="26" builtinId="30" customBuiltin="1"/>
    <cellStyle name="20% - Accent2" xfId="30" builtinId="34" customBuiltin="1"/>
    <cellStyle name="20% - Accent3" xfId="34" builtinId="38" customBuiltin="1"/>
    <cellStyle name="20% - Accent4" xfId="38" builtinId="42" customBuiltin="1"/>
    <cellStyle name="20% - Accent5" xfId="42" builtinId="46" customBuiltin="1"/>
    <cellStyle name="20% - Accent6" xfId="46" builtinId="50" customBuiltin="1"/>
    <cellStyle name="40% - Accent1" xfId="27" builtinId="31" customBuiltin="1"/>
    <cellStyle name="40% - Accent2" xfId="31" builtinId="35" customBuiltin="1"/>
    <cellStyle name="40% - Accent3" xfId="35" builtinId="39" customBuiltin="1"/>
    <cellStyle name="40% - Accent4" xfId="39" builtinId="43" customBuiltin="1"/>
    <cellStyle name="40% - Accent5" xfId="43" builtinId="47" customBuiltin="1"/>
    <cellStyle name="40% - Accent6" xfId="47" builtinId="51" customBuiltin="1"/>
    <cellStyle name="60% - Accent1" xfId="28" builtinId="32" customBuiltin="1"/>
    <cellStyle name="60% - Accent2" xfId="32" builtinId="36" customBuiltin="1"/>
    <cellStyle name="60% - Accent3" xfId="36" builtinId="40" customBuiltin="1"/>
    <cellStyle name="60% - Accent4" xfId="40" builtinId="44" customBuiltin="1"/>
    <cellStyle name="60% - Accent5" xfId="44" builtinId="48" customBuiltin="1"/>
    <cellStyle name="60% - Accent6" xfId="48" builtinId="52" customBuiltin="1"/>
    <cellStyle name="Accent1" xfId="25" builtinId="29" customBuiltin="1"/>
    <cellStyle name="Accent2" xfId="29" builtinId="33" customBuiltin="1"/>
    <cellStyle name="Accent3" xfId="33" builtinId="37" customBuiltin="1"/>
    <cellStyle name="Accent4" xfId="37" builtinId="41" customBuiltin="1"/>
    <cellStyle name="Accent5" xfId="41" builtinId="45" customBuiltin="1"/>
    <cellStyle name="Accent6" xfId="45" builtinId="49" customBuiltin="1"/>
    <cellStyle name="Bad" xfId="14" builtinId="27" customBuiltin="1"/>
    <cellStyle name="Calculation" xfId="18" builtinId="22" customBuiltin="1"/>
    <cellStyle name="Check Cell" xfId="20" builtinId="23" customBuiltin="1"/>
    <cellStyle name="Comma" xfId="1" builtinId="3"/>
    <cellStyle name="Comma 2" xfId="5" xr:uid="{6AAA8821-52D2-4EAB-A136-74B72AF52AC5}"/>
    <cellStyle name="Currency" xfId="6" builtinId="4"/>
    <cellStyle name="Explanatory Text" xfId="23" builtinId="53" customBuiltin="1"/>
    <cellStyle name="Good" xfId="13" builtinId="26" customBuiltin="1"/>
    <cellStyle name="Heading 1" xfId="9" builtinId="16" customBuiltin="1"/>
    <cellStyle name="Heading 2" xfId="10" builtinId="17" customBuiltin="1"/>
    <cellStyle name="Heading 3" xfId="11" builtinId="18" customBuiltin="1"/>
    <cellStyle name="Heading 4" xfId="12" builtinId="19" customBuiltin="1"/>
    <cellStyle name="Input" xfId="16" builtinId="20" customBuiltin="1"/>
    <cellStyle name="Linked Cell" xfId="19" builtinId="24" customBuiltin="1"/>
    <cellStyle name="Neutral" xfId="15" builtinId="28" customBuiltin="1"/>
    <cellStyle name="Normal" xfId="0" builtinId="0"/>
    <cellStyle name="Normal 2" xfId="3" xr:uid="{3A07309C-6E83-4724-810E-C5D220DB80A1}"/>
    <cellStyle name="Normal 3" xfId="4" xr:uid="{CFEAADFF-164E-42F2-AE70-8F0CDA16E283}"/>
    <cellStyle name="Normal_Sheet1" xfId="2" xr:uid="{00000000-0005-0000-0000-000005000000}"/>
    <cellStyle name="Note" xfId="22" builtinId="10" customBuiltin="1"/>
    <cellStyle name="Output" xfId="17" builtinId="21" customBuiltin="1"/>
    <cellStyle name="Percent" xfId="7" builtinId="5"/>
    <cellStyle name="Title" xfId="8" builtinId="15" customBuiltin="1"/>
    <cellStyle name="Total" xfId="24" builtinId="25" customBuiltin="1"/>
    <cellStyle name="Warning Text" xfId="21" builtinId="11" customBuiltin="1"/>
  </cellStyles>
  <dxfs count="3">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9CF4B-B10A-4FB9-86AE-CD249F69159A}">
  <sheetPr codeName="Sheet1">
    <pageSetUpPr fitToPage="1"/>
  </sheetPr>
  <dimension ref="A1:AX40"/>
  <sheetViews>
    <sheetView tabSelected="1" zoomScaleNormal="100" zoomScaleSheetLayoutView="50" workbookViewId="0"/>
  </sheetViews>
  <sheetFormatPr defaultRowHeight="14.4"/>
  <cols>
    <col min="1" max="1" width="68.109375" style="2" bestFit="1" customWidth="1"/>
    <col min="2" max="2" width="117.5546875" style="2" bestFit="1" customWidth="1"/>
    <col min="3" max="3" width="15.44140625" bestFit="1" customWidth="1"/>
    <col min="4" max="5" width="15.44140625" style="1" bestFit="1" customWidth="1"/>
    <col min="6" max="11" width="15.44140625" bestFit="1" customWidth="1"/>
    <col min="12" max="14" width="15.44140625" style="2" bestFit="1" customWidth="1"/>
    <col min="15" max="19" width="15.5546875" style="2" bestFit="1" customWidth="1"/>
    <col min="20" max="28" width="15.109375" style="2" bestFit="1" customWidth="1"/>
    <col min="29" max="29" width="15.5546875" style="2" customWidth="1"/>
    <col min="30" max="30" width="16.88671875" style="2" bestFit="1" customWidth="1"/>
    <col min="31" max="31" width="16.88671875" style="2" customWidth="1"/>
    <col min="32" max="32" width="16.88671875" style="2" bestFit="1" customWidth="1"/>
    <col min="33" max="35" width="15.109375" style="2" bestFit="1" customWidth="1"/>
    <col min="36" max="42" width="15.109375" bestFit="1" customWidth="1"/>
    <col min="43" max="45" width="16.88671875" bestFit="1" customWidth="1"/>
    <col min="46" max="50" width="15.109375" bestFit="1" customWidth="1"/>
  </cols>
  <sheetData>
    <row r="1" spans="1:50" ht="15.6">
      <c r="A1" s="4" t="s">
        <v>0</v>
      </c>
      <c r="C1" s="3"/>
      <c r="D1" s="3"/>
      <c r="E1" s="3"/>
      <c r="AJ1" t="s">
        <v>1</v>
      </c>
    </row>
    <row r="2" spans="1:50" s="7" customFormat="1" ht="15.6">
      <c r="A2" s="40"/>
      <c r="B2" s="40"/>
      <c r="C2" s="41">
        <v>2020</v>
      </c>
      <c r="D2" s="41">
        <v>2020</v>
      </c>
      <c r="E2" s="41">
        <v>2020</v>
      </c>
      <c r="F2" s="41">
        <v>2020</v>
      </c>
      <c r="G2" s="41">
        <v>2020</v>
      </c>
      <c r="H2" s="41">
        <v>2020</v>
      </c>
      <c r="I2" s="41">
        <v>2020</v>
      </c>
      <c r="J2" s="41">
        <v>2020</v>
      </c>
      <c r="K2" s="41">
        <v>2020</v>
      </c>
      <c r="L2" s="42">
        <v>2021</v>
      </c>
      <c r="M2" s="42">
        <v>2021</v>
      </c>
      <c r="N2" s="42">
        <v>2021</v>
      </c>
      <c r="O2" s="42">
        <v>2021</v>
      </c>
      <c r="P2" s="42">
        <v>2021</v>
      </c>
      <c r="Q2" s="42">
        <v>2021</v>
      </c>
      <c r="R2" s="42">
        <v>2021</v>
      </c>
      <c r="S2" s="42">
        <v>2021</v>
      </c>
      <c r="T2" s="42">
        <v>2021</v>
      </c>
      <c r="U2" s="42">
        <v>2021</v>
      </c>
      <c r="V2" s="42">
        <v>2021</v>
      </c>
      <c r="W2" s="42">
        <v>2021</v>
      </c>
      <c r="X2" s="42">
        <v>2022</v>
      </c>
      <c r="Y2" s="42">
        <v>2022</v>
      </c>
      <c r="Z2" s="42">
        <v>2022</v>
      </c>
      <c r="AA2" s="42">
        <v>2022</v>
      </c>
      <c r="AB2" s="42">
        <v>2022</v>
      </c>
      <c r="AC2" s="42">
        <v>2022</v>
      </c>
      <c r="AD2" s="42">
        <v>2022</v>
      </c>
      <c r="AE2" s="42">
        <v>2022</v>
      </c>
      <c r="AF2" s="42">
        <v>2022</v>
      </c>
      <c r="AG2" s="42">
        <v>2022</v>
      </c>
      <c r="AH2" s="42">
        <v>2022</v>
      </c>
      <c r="AI2" s="42">
        <v>2022</v>
      </c>
      <c r="AJ2" s="42">
        <v>2023</v>
      </c>
      <c r="AK2" s="42">
        <v>2023</v>
      </c>
      <c r="AL2" s="42">
        <v>2023</v>
      </c>
      <c r="AM2" s="42">
        <v>2023</v>
      </c>
      <c r="AN2" s="42">
        <v>2023</v>
      </c>
      <c r="AO2" s="42">
        <v>2023</v>
      </c>
      <c r="AP2" s="42">
        <v>2023</v>
      </c>
      <c r="AQ2" s="42">
        <v>2023</v>
      </c>
      <c r="AR2" s="42">
        <v>2023</v>
      </c>
      <c r="AS2" s="42">
        <v>2023</v>
      </c>
      <c r="AT2" s="42">
        <v>2023</v>
      </c>
      <c r="AU2" s="42">
        <v>2023</v>
      </c>
      <c r="AV2" s="42">
        <v>2024</v>
      </c>
      <c r="AW2" s="42">
        <v>2024</v>
      </c>
      <c r="AX2" s="42">
        <v>2024</v>
      </c>
    </row>
    <row r="3" spans="1:50" s="7" customFormat="1" ht="15.6">
      <c r="A3" s="43" t="s">
        <v>2</v>
      </c>
      <c r="B3" s="43" t="s">
        <v>3</v>
      </c>
      <c r="C3" s="44" t="s">
        <v>4</v>
      </c>
      <c r="D3" s="44" t="s">
        <v>5</v>
      </c>
      <c r="E3" s="44" t="s">
        <v>6</v>
      </c>
      <c r="F3" s="44" t="s">
        <v>7</v>
      </c>
      <c r="G3" s="44" t="s">
        <v>8</v>
      </c>
      <c r="H3" s="44" t="s">
        <v>9</v>
      </c>
      <c r="I3" s="44" t="s">
        <v>10</v>
      </c>
      <c r="J3" s="44" t="s">
        <v>11</v>
      </c>
      <c r="K3" s="44" t="s">
        <v>12</v>
      </c>
      <c r="L3" s="44" t="s">
        <v>13</v>
      </c>
      <c r="M3" s="44" t="s">
        <v>14</v>
      </c>
      <c r="N3" s="44" t="s">
        <v>15</v>
      </c>
      <c r="O3" s="44" t="s">
        <v>16</v>
      </c>
      <c r="P3" s="44" t="s">
        <v>5</v>
      </c>
      <c r="Q3" s="44" t="s">
        <v>6</v>
      </c>
      <c r="R3" s="44" t="s">
        <v>7</v>
      </c>
      <c r="S3" s="44" t="s">
        <v>8</v>
      </c>
      <c r="T3" s="44" t="s">
        <v>9</v>
      </c>
      <c r="U3" s="44" t="s">
        <v>10</v>
      </c>
      <c r="V3" s="44" t="s">
        <v>11</v>
      </c>
      <c r="W3" s="44" t="s">
        <v>12</v>
      </c>
      <c r="X3" s="44" t="s">
        <v>13</v>
      </c>
      <c r="Y3" s="44" t="s">
        <v>14</v>
      </c>
      <c r="Z3" s="44" t="s">
        <v>15</v>
      </c>
      <c r="AA3" s="44" t="s">
        <v>16</v>
      </c>
      <c r="AB3" s="44" t="s">
        <v>5</v>
      </c>
      <c r="AC3" s="44" t="s">
        <v>6</v>
      </c>
      <c r="AD3" s="44" t="s">
        <v>7</v>
      </c>
      <c r="AE3" s="44" t="s">
        <v>8</v>
      </c>
      <c r="AF3" s="44" t="s">
        <v>9</v>
      </c>
      <c r="AG3" s="44" t="s">
        <v>10</v>
      </c>
      <c r="AH3" s="44" t="s">
        <v>11</v>
      </c>
      <c r="AI3" s="44" t="s">
        <v>12</v>
      </c>
      <c r="AJ3" s="44" t="s">
        <v>13</v>
      </c>
      <c r="AK3" s="44" t="s">
        <v>14</v>
      </c>
      <c r="AL3" s="44" t="s">
        <v>15</v>
      </c>
      <c r="AM3" s="44" t="s">
        <v>16</v>
      </c>
      <c r="AN3" s="44" t="s">
        <v>5</v>
      </c>
      <c r="AO3" s="44" t="s">
        <v>6</v>
      </c>
      <c r="AP3" s="44" t="s">
        <v>7</v>
      </c>
      <c r="AQ3" s="44" t="s">
        <v>8</v>
      </c>
      <c r="AR3" s="44" t="s">
        <v>9</v>
      </c>
      <c r="AS3" s="44" t="s">
        <v>10</v>
      </c>
      <c r="AT3" s="44" t="s">
        <v>11</v>
      </c>
      <c r="AU3" s="44" t="s">
        <v>12</v>
      </c>
      <c r="AV3" s="44" t="s">
        <v>13</v>
      </c>
      <c r="AW3" s="44" t="s">
        <v>14</v>
      </c>
      <c r="AX3" s="44" t="s">
        <v>15</v>
      </c>
    </row>
    <row r="4" spans="1:50" s="7" customFormat="1" ht="15.6">
      <c r="A4" s="51" t="s">
        <v>17</v>
      </c>
      <c r="B4" s="5" t="s">
        <v>107</v>
      </c>
      <c r="C4" s="26">
        <v>2603894</v>
      </c>
      <c r="D4" s="26">
        <v>2609476</v>
      </c>
      <c r="E4" s="26">
        <v>2613933</v>
      </c>
      <c r="F4" s="53">
        <v>2616668</v>
      </c>
      <c r="G4" s="54">
        <v>2620192</v>
      </c>
      <c r="H4" s="55">
        <v>2624760</v>
      </c>
      <c r="I4" s="55">
        <v>2629842</v>
      </c>
      <c r="J4" s="55">
        <v>2632262</v>
      </c>
      <c r="K4" s="55">
        <v>2635402</v>
      </c>
      <c r="L4" s="56">
        <v>2639760</v>
      </c>
      <c r="M4" s="56">
        <v>2642999</v>
      </c>
      <c r="N4" s="56">
        <v>2647099</v>
      </c>
      <c r="O4" s="89">
        <v>2651534</v>
      </c>
      <c r="P4" s="89">
        <v>2655359</v>
      </c>
      <c r="Q4" s="89">
        <v>2658003</v>
      </c>
      <c r="R4" s="89">
        <v>2659883</v>
      </c>
      <c r="S4" s="89">
        <v>2663750</v>
      </c>
      <c r="T4" s="89">
        <v>2665348</v>
      </c>
      <c r="U4" s="89">
        <v>2667865</v>
      </c>
      <c r="V4" s="89">
        <v>2670816</v>
      </c>
      <c r="W4" s="89">
        <v>2672926</v>
      </c>
      <c r="X4" s="56">
        <v>2676745</v>
      </c>
      <c r="Y4" s="56">
        <v>2678540</v>
      </c>
      <c r="Z4" s="56">
        <v>2682477</v>
      </c>
      <c r="AA4" s="89">
        <v>2685547</v>
      </c>
      <c r="AB4" s="89">
        <v>2687272</v>
      </c>
      <c r="AC4" s="89">
        <v>2691260</v>
      </c>
      <c r="AD4" s="89">
        <v>2693769</v>
      </c>
      <c r="AE4" s="89">
        <v>2697837</v>
      </c>
      <c r="AF4" s="89">
        <v>2700953</v>
      </c>
      <c r="AG4" s="89">
        <v>2704609</v>
      </c>
      <c r="AH4" s="89">
        <v>2708441</v>
      </c>
      <c r="AI4" s="89">
        <v>2712780</v>
      </c>
      <c r="AJ4" s="56">
        <v>2716089</v>
      </c>
      <c r="AK4" s="56">
        <v>2719185</v>
      </c>
      <c r="AL4" s="56">
        <v>2723390</v>
      </c>
      <c r="AM4" s="56">
        <v>2726952</v>
      </c>
      <c r="AN4" s="56">
        <v>2729946</v>
      </c>
      <c r="AO4" s="56">
        <v>2733431</v>
      </c>
      <c r="AP4" s="56">
        <v>2736418</v>
      </c>
      <c r="AQ4" s="56">
        <v>2741506</v>
      </c>
      <c r="AR4" s="56">
        <v>2743774</v>
      </c>
      <c r="AS4" s="56">
        <v>2747390</v>
      </c>
      <c r="AT4" s="56">
        <v>2750844</v>
      </c>
      <c r="AU4" s="56">
        <v>2754203</v>
      </c>
      <c r="AV4" s="56">
        <v>2759457</v>
      </c>
      <c r="AW4" s="56">
        <v>2761501</v>
      </c>
      <c r="AX4" s="56">
        <v>2763238</v>
      </c>
    </row>
    <row r="5" spans="1:50" s="62" customFormat="1" ht="15.6">
      <c r="A5" s="51" t="s">
        <v>18</v>
      </c>
      <c r="B5" s="5" t="s">
        <v>19</v>
      </c>
      <c r="C5" s="57">
        <v>534166503.60000008</v>
      </c>
      <c r="D5" s="57">
        <v>546449771.95000005</v>
      </c>
      <c r="E5" s="57">
        <v>660476215.58000004</v>
      </c>
      <c r="F5" s="58">
        <v>777186871.66000009</v>
      </c>
      <c r="G5" s="59">
        <v>809239741.06000006</v>
      </c>
      <c r="H5" s="60">
        <v>772862523.78999996</v>
      </c>
      <c r="I5" s="60">
        <v>599803112.36000001</v>
      </c>
      <c r="J5" s="60">
        <v>556550801.02999997</v>
      </c>
      <c r="K5" s="60">
        <v>604370234.08000004</v>
      </c>
      <c r="L5" s="61">
        <v>638668758.06999993</v>
      </c>
      <c r="M5" s="61">
        <v>610583475.84000003</v>
      </c>
      <c r="N5" s="61">
        <v>583732917.5200001</v>
      </c>
      <c r="O5" s="90">
        <v>545186813.75999999</v>
      </c>
      <c r="P5" s="90">
        <v>551944931.4799999</v>
      </c>
      <c r="Q5" s="90">
        <v>694858753.49999988</v>
      </c>
      <c r="R5" s="90">
        <v>779522094.78999996</v>
      </c>
      <c r="S5" s="90">
        <v>875306934.98999989</v>
      </c>
      <c r="T5" s="90">
        <v>816211094.11000001</v>
      </c>
      <c r="U5" s="90">
        <v>649815539.29999995</v>
      </c>
      <c r="V5" s="90">
        <v>606122421.46000016</v>
      </c>
      <c r="W5" s="90">
        <v>630272457.41000009</v>
      </c>
      <c r="X5" s="61">
        <v>663591954.66999996</v>
      </c>
      <c r="Y5" s="61">
        <v>684878235.87</v>
      </c>
      <c r="Z5" s="61">
        <v>614523768.94000006</v>
      </c>
      <c r="AA5" s="90">
        <v>607831652.69999993</v>
      </c>
      <c r="AB5" s="90">
        <v>673415638.69999993</v>
      </c>
      <c r="AC5" s="90">
        <v>934877209.7299999</v>
      </c>
      <c r="AD5" s="90">
        <v>1071532870.1999999</v>
      </c>
      <c r="AE5" s="90">
        <v>1011517764.9600002</v>
      </c>
      <c r="AF5" s="90">
        <v>945429949.42000008</v>
      </c>
      <c r="AG5" s="90">
        <v>705494360.5</v>
      </c>
      <c r="AH5" s="90">
        <v>624952565.06000006</v>
      </c>
      <c r="AI5" s="90">
        <v>685265335.36000001</v>
      </c>
      <c r="AJ5" s="61">
        <v>759090217.29999995</v>
      </c>
      <c r="AK5" s="61">
        <v>657530510.55999994</v>
      </c>
      <c r="AL5" s="61">
        <v>613217811.95000005</v>
      </c>
      <c r="AM5" s="61">
        <v>606838658.75</v>
      </c>
      <c r="AN5" s="61">
        <v>604381487.71000004</v>
      </c>
      <c r="AO5" s="61">
        <v>793540598.18000007</v>
      </c>
      <c r="AP5" s="61">
        <v>983979305.77999997</v>
      </c>
      <c r="AQ5" s="61">
        <v>1123690891.3499999</v>
      </c>
      <c r="AR5" s="61">
        <v>1065911718.3099999</v>
      </c>
      <c r="AS5" s="61">
        <v>752151873.50999999</v>
      </c>
      <c r="AT5" s="61">
        <v>696776688.21000004</v>
      </c>
      <c r="AU5" s="61">
        <v>752916924.03999996</v>
      </c>
      <c r="AV5" s="104" t="s">
        <v>111</v>
      </c>
      <c r="AW5" s="104" t="s">
        <v>111</v>
      </c>
      <c r="AX5" s="104" t="s">
        <v>111</v>
      </c>
    </row>
    <row r="6" spans="1:50" s="7" customFormat="1" ht="15.6">
      <c r="A6" s="51" t="s">
        <v>20</v>
      </c>
      <c r="B6" s="5" t="s">
        <v>21</v>
      </c>
      <c r="C6" s="63">
        <v>618076818.76999998</v>
      </c>
      <c r="D6" s="63">
        <v>620714909.45999992</v>
      </c>
      <c r="E6" s="8">
        <v>658237392.95999992</v>
      </c>
      <c r="F6" s="64">
        <v>715600601.94000006</v>
      </c>
      <c r="G6" s="65">
        <v>854564450.31999993</v>
      </c>
      <c r="H6" s="9">
        <v>897365336.50999987</v>
      </c>
      <c r="I6" s="9">
        <v>738772517.11999989</v>
      </c>
      <c r="J6" s="9">
        <v>643583178.64999998</v>
      </c>
      <c r="K6" s="9">
        <v>642525658.94999993</v>
      </c>
      <c r="L6" s="37">
        <v>735453275.7100004</v>
      </c>
      <c r="M6" s="37">
        <v>702803727.30000031</v>
      </c>
      <c r="N6" s="37">
        <v>716661954.04999983</v>
      </c>
      <c r="O6" s="77">
        <v>645819033.75</v>
      </c>
      <c r="P6" s="77">
        <v>647315216.84000003</v>
      </c>
      <c r="Q6" s="77">
        <v>694642623.73000002</v>
      </c>
      <c r="R6" s="91">
        <v>797823998.52999997</v>
      </c>
      <c r="S6" s="91">
        <v>889016099.8499999</v>
      </c>
      <c r="T6" s="91">
        <v>919357512.92999995</v>
      </c>
      <c r="U6" s="91">
        <v>835254510.60000014</v>
      </c>
      <c r="V6" s="91">
        <v>747339578.10000002</v>
      </c>
      <c r="W6" s="91">
        <v>688310971.83999991</v>
      </c>
      <c r="X6" s="37">
        <v>724508341.16999996</v>
      </c>
      <c r="Y6" s="37">
        <v>769599087.6400001</v>
      </c>
      <c r="Z6" s="37">
        <v>743040622.26999998</v>
      </c>
      <c r="AA6" s="77">
        <v>724526636.27999997</v>
      </c>
      <c r="AB6" s="77">
        <v>717503855.20000005</v>
      </c>
      <c r="AC6" s="77">
        <v>825872201.25999999</v>
      </c>
      <c r="AD6" s="91">
        <v>1120880821.5599999</v>
      </c>
      <c r="AE6" s="91">
        <v>1097074545.99</v>
      </c>
      <c r="AF6" s="91">
        <v>1044785473.48</v>
      </c>
      <c r="AG6" s="91">
        <v>935528683.89999998</v>
      </c>
      <c r="AH6" s="91">
        <v>740389913.18000007</v>
      </c>
      <c r="AI6" s="91">
        <v>726800945.44000006</v>
      </c>
      <c r="AJ6" s="37">
        <v>838716698.90999997</v>
      </c>
      <c r="AK6" s="37">
        <v>790682631.46000004</v>
      </c>
      <c r="AL6" s="37">
        <v>713035089.50999999</v>
      </c>
      <c r="AM6" s="37">
        <v>629711501.48999989</v>
      </c>
      <c r="AN6" s="37">
        <v>710561083.13</v>
      </c>
      <c r="AO6" s="37">
        <v>768895110.13999999</v>
      </c>
      <c r="AP6" s="37">
        <v>942098125.72000003</v>
      </c>
      <c r="AQ6" s="37">
        <v>1126237314.98</v>
      </c>
      <c r="AR6" s="37">
        <v>1154864556.45</v>
      </c>
      <c r="AS6" s="37">
        <v>1008391907.87</v>
      </c>
      <c r="AT6" s="37">
        <v>830142473.04999995</v>
      </c>
      <c r="AU6" s="100">
        <v>843256704.59000003</v>
      </c>
      <c r="AV6" s="105" t="s">
        <v>111</v>
      </c>
      <c r="AW6" s="105" t="s">
        <v>111</v>
      </c>
      <c r="AX6" s="105" t="s">
        <v>111</v>
      </c>
    </row>
    <row r="7" spans="1:50" s="7" customFormat="1" ht="15.6">
      <c r="A7" s="66" t="s">
        <v>22</v>
      </c>
      <c r="B7" s="10" t="s">
        <v>23</v>
      </c>
      <c r="C7" s="67">
        <v>1597</v>
      </c>
      <c r="D7" s="67">
        <v>1816</v>
      </c>
      <c r="E7" s="67">
        <v>1640</v>
      </c>
      <c r="F7" s="68">
        <v>1926</v>
      </c>
      <c r="G7" s="11">
        <v>2050</v>
      </c>
      <c r="H7" s="67">
        <v>1900</v>
      </c>
      <c r="I7" s="67">
        <v>2020</v>
      </c>
      <c r="J7" s="67">
        <v>1893</v>
      </c>
      <c r="K7" s="67">
        <v>1674</v>
      </c>
      <c r="L7" s="69">
        <v>1933</v>
      </c>
      <c r="M7" s="69">
        <v>1714</v>
      </c>
      <c r="N7" s="69">
        <v>1984</v>
      </c>
      <c r="O7" s="69">
        <v>2107</v>
      </c>
      <c r="P7" s="69">
        <v>2073</v>
      </c>
      <c r="Q7" s="69">
        <v>2266</v>
      </c>
      <c r="R7" s="92">
        <v>2603</v>
      </c>
      <c r="S7" s="92">
        <v>2590</v>
      </c>
      <c r="T7" s="92">
        <v>2245</v>
      </c>
      <c r="U7" s="92">
        <v>2306</v>
      </c>
      <c r="V7" s="92">
        <v>2577</v>
      </c>
      <c r="W7" s="92">
        <v>2179</v>
      </c>
      <c r="X7" s="69">
        <v>2156</v>
      </c>
      <c r="Y7" s="69">
        <v>2113</v>
      </c>
      <c r="Z7" s="69">
        <v>2055</v>
      </c>
      <c r="AA7" s="69">
        <v>2116</v>
      </c>
      <c r="AB7" s="69">
        <v>2246</v>
      </c>
      <c r="AC7" s="69">
        <v>2159</v>
      </c>
      <c r="AD7" s="92">
        <v>2184</v>
      </c>
      <c r="AE7" s="92">
        <v>2146</v>
      </c>
      <c r="AF7" s="92">
        <v>2025</v>
      </c>
      <c r="AG7" s="92">
        <v>2101</v>
      </c>
      <c r="AH7" s="92">
        <v>1903</v>
      </c>
      <c r="AI7" s="92">
        <v>1736</v>
      </c>
      <c r="AJ7" s="69">
        <v>1947</v>
      </c>
      <c r="AK7" s="69">
        <v>1745</v>
      </c>
      <c r="AL7" s="69">
        <v>1994</v>
      </c>
      <c r="AM7" s="69">
        <v>1729</v>
      </c>
      <c r="AN7" s="69">
        <v>1617</v>
      </c>
      <c r="AO7" s="69">
        <v>1830</v>
      </c>
      <c r="AP7" s="69">
        <v>1917</v>
      </c>
      <c r="AQ7" s="69">
        <v>1882</v>
      </c>
      <c r="AR7" s="69">
        <v>1841</v>
      </c>
      <c r="AS7" s="69">
        <v>1801</v>
      </c>
      <c r="AT7" s="69">
        <v>1731</v>
      </c>
      <c r="AU7" s="102">
        <v>1690</v>
      </c>
      <c r="AV7" s="102">
        <v>1696</v>
      </c>
      <c r="AW7" s="102">
        <v>1781</v>
      </c>
      <c r="AX7" s="102">
        <v>1887</v>
      </c>
    </row>
    <row r="8" spans="1:50" s="7" customFormat="1" ht="15.6">
      <c r="A8" s="66" t="s">
        <v>24</v>
      </c>
      <c r="B8" s="10" t="s">
        <v>25</v>
      </c>
      <c r="C8" s="70">
        <v>764642.2</v>
      </c>
      <c r="D8" s="71">
        <v>751775</v>
      </c>
      <c r="E8" s="70">
        <v>612814.6</v>
      </c>
      <c r="F8" s="72">
        <v>746195.67999999993</v>
      </c>
      <c r="G8" s="12">
        <v>1020346.5700000001</v>
      </c>
      <c r="H8" s="9">
        <v>1132332.68</v>
      </c>
      <c r="I8" s="9">
        <v>987462.17</v>
      </c>
      <c r="J8" s="9">
        <v>979958.85</v>
      </c>
      <c r="K8" s="9">
        <v>1172230</v>
      </c>
      <c r="L8" s="37">
        <v>1020430.46</v>
      </c>
      <c r="M8" s="37">
        <v>1160680</v>
      </c>
      <c r="N8" s="37">
        <v>814640</v>
      </c>
      <c r="O8" s="77">
        <v>876368</v>
      </c>
      <c r="P8" s="77">
        <v>1231158.46</v>
      </c>
      <c r="Q8" s="77">
        <v>1373429</v>
      </c>
      <c r="R8" s="91">
        <v>1173116.3900000001</v>
      </c>
      <c r="S8" s="91">
        <v>1253618.8500000001</v>
      </c>
      <c r="T8" s="91">
        <v>1106860.18</v>
      </c>
      <c r="U8" s="91">
        <v>1006352.61</v>
      </c>
      <c r="V8" s="91">
        <v>1121962.95</v>
      </c>
      <c r="W8" s="91">
        <v>1351403</v>
      </c>
      <c r="X8" s="37">
        <v>873990</v>
      </c>
      <c r="Y8" s="37">
        <v>879207.04</v>
      </c>
      <c r="Z8" s="37">
        <v>803652.3</v>
      </c>
      <c r="AA8" s="77">
        <v>1002832</v>
      </c>
      <c r="AB8" s="77">
        <v>970819</v>
      </c>
      <c r="AC8" s="77">
        <v>975353.66999999993</v>
      </c>
      <c r="AD8" s="91">
        <v>1138631.1400000001</v>
      </c>
      <c r="AE8" s="91">
        <v>1197735</v>
      </c>
      <c r="AF8" s="91">
        <v>801072.03</v>
      </c>
      <c r="AG8" s="91">
        <v>1079426.3799999999</v>
      </c>
      <c r="AH8" s="91">
        <v>832168.27</v>
      </c>
      <c r="AI8" s="91">
        <v>840390</v>
      </c>
      <c r="AJ8" s="37">
        <v>720118</v>
      </c>
      <c r="AK8" s="37">
        <v>843886</v>
      </c>
      <c r="AL8" s="37">
        <v>805639</v>
      </c>
      <c r="AM8" s="37">
        <v>706725.12</v>
      </c>
      <c r="AN8" s="37">
        <v>953246.32</v>
      </c>
      <c r="AO8" s="37">
        <v>986839.32</v>
      </c>
      <c r="AP8" s="37">
        <v>835694.72</v>
      </c>
      <c r="AQ8" s="37">
        <v>829056</v>
      </c>
      <c r="AR8" s="37">
        <v>1128115</v>
      </c>
      <c r="AS8" s="37">
        <v>947019</v>
      </c>
      <c r="AT8" s="37">
        <v>829882.69</v>
      </c>
      <c r="AU8" s="100">
        <v>1332201</v>
      </c>
      <c r="AV8" s="100">
        <v>1125770.99</v>
      </c>
      <c r="AW8" s="100">
        <v>791795.4</v>
      </c>
      <c r="AX8" s="100">
        <v>1024440</v>
      </c>
    </row>
    <row r="9" spans="1:50" s="7" customFormat="1" ht="15.6">
      <c r="A9" s="66" t="s">
        <v>26</v>
      </c>
      <c r="B9" s="10" t="s">
        <v>27</v>
      </c>
      <c r="C9" s="73">
        <v>9915</v>
      </c>
      <c r="D9" s="73">
        <v>10364</v>
      </c>
      <c r="E9" s="73">
        <v>10536</v>
      </c>
      <c r="F9" s="13">
        <v>7745</v>
      </c>
      <c r="G9" s="11">
        <v>8038</v>
      </c>
      <c r="H9" s="14">
        <v>8033</v>
      </c>
      <c r="I9" s="14">
        <v>8188</v>
      </c>
      <c r="J9" s="14">
        <v>6932</v>
      </c>
      <c r="K9" s="14">
        <v>2776</v>
      </c>
      <c r="L9" s="74">
        <v>2165</v>
      </c>
      <c r="M9" s="75">
        <v>2347</v>
      </c>
      <c r="N9" s="75">
        <v>2834</v>
      </c>
      <c r="O9" s="75">
        <v>2515</v>
      </c>
      <c r="P9" s="75">
        <v>2122</v>
      </c>
      <c r="Q9" s="75">
        <v>2503</v>
      </c>
      <c r="R9" s="93">
        <v>2304</v>
      </c>
      <c r="S9" s="93">
        <v>2276</v>
      </c>
      <c r="T9" s="93">
        <v>1927</v>
      </c>
      <c r="U9" s="93">
        <v>1886</v>
      </c>
      <c r="V9" s="93">
        <v>1932</v>
      </c>
      <c r="W9" s="93">
        <v>1574</v>
      </c>
      <c r="X9" s="75">
        <v>1534</v>
      </c>
      <c r="Y9" s="75">
        <v>1609</v>
      </c>
      <c r="Z9" s="75">
        <v>2095</v>
      </c>
      <c r="AA9" s="75">
        <v>1823</v>
      </c>
      <c r="AB9" s="75">
        <v>1847</v>
      </c>
      <c r="AC9" s="75">
        <v>1961</v>
      </c>
      <c r="AD9" s="93">
        <v>1777</v>
      </c>
      <c r="AE9" s="93">
        <v>2183</v>
      </c>
      <c r="AF9" s="93">
        <v>1746</v>
      </c>
      <c r="AG9" s="93">
        <v>1816</v>
      </c>
      <c r="AH9" s="93">
        <v>1795</v>
      </c>
      <c r="AI9" s="93">
        <v>1593</v>
      </c>
      <c r="AJ9" s="75">
        <v>1797</v>
      </c>
      <c r="AK9" s="75">
        <v>1782</v>
      </c>
      <c r="AL9" s="75">
        <v>2116</v>
      </c>
      <c r="AM9" s="75">
        <v>1778</v>
      </c>
      <c r="AN9" s="75">
        <v>2002</v>
      </c>
      <c r="AO9" s="75">
        <v>2038</v>
      </c>
      <c r="AP9" s="75">
        <v>1971</v>
      </c>
      <c r="AQ9" s="75">
        <v>2217</v>
      </c>
      <c r="AR9" s="75">
        <v>1814</v>
      </c>
      <c r="AS9" s="75">
        <v>1996</v>
      </c>
      <c r="AT9" s="75">
        <v>1721</v>
      </c>
      <c r="AU9" s="75">
        <v>1590</v>
      </c>
      <c r="AV9" s="75">
        <v>1834</v>
      </c>
      <c r="AW9" s="75">
        <v>1790</v>
      </c>
      <c r="AX9" s="75">
        <v>1969</v>
      </c>
    </row>
    <row r="10" spans="1:50" s="7" customFormat="1" ht="15.6">
      <c r="A10" s="66" t="s">
        <v>28</v>
      </c>
      <c r="B10" s="10" t="s">
        <v>29</v>
      </c>
      <c r="C10" s="70">
        <v>1473385.1500000001</v>
      </c>
      <c r="D10" s="70">
        <v>1428681.5499999998</v>
      </c>
      <c r="E10" s="70">
        <v>1202472.6800000002</v>
      </c>
      <c r="F10" s="76">
        <v>1192725.57</v>
      </c>
      <c r="G10" s="12">
        <v>868859.17999999993</v>
      </c>
      <c r="H10" s="9">
        <v>860620.48</v>
      </c>
      <c r="I10" s="9">
        <v>1052141.1600000001</v>
      </c>
      <c r="J10" s="9">
        <v>877777.66</v>
      </c>
      <c r="K10" s="9">
        <v>574604.59</v>
      </c>
      <c r="L10" s="37">
        <v>453642.37</v>
      </c>
      <c r="M10" s="77">
        <v>490955.07</v>
      </c>
      <c r="N10" s="77">
        <v>593243.89</v>
      </c>
      <c r="O10" s="77">
        <v>527375.91999999993</v>
      </c>
      <c r="P10" s="77">
        <v>442324.18</v>
      </c>
      <c r="Q10" s="77">
        <v>523202.72</v>
      </c>
      <c r="R10" s="91">
        <v>494928.35</v>
      </c>
      <c r="S10" s="91">
        <v>488791.02</v>
      </c>
      <c r="T10" s="91">
        <v>412271.74</v>
      </c>
      <c r="U10" s="91">
        <v>409654.94</v>
      </c>
      <c r="V10" s="91">
        <v>441149.55</v>
      </c>
      <c r="W10" s="91">
        <v>330156.56</v>
      </c>
      <c r="X10" s="77">
        <v>333763.12</v>
      </c>
      <c r="Y10" s="77">
        <v>337047.74</v>
      </c>
      <c r="Z10" s="77">
        <v>420834.97</v>
      </c>
      <c r="AA10" s="77">
        <v>381729.77</v>
      </c>
      <c r="AB10" s="77">
        <v>379604.39</v>
      </c>
      <c r="AC10" s="77">
        <v>405136.87</v>
      </c>
      <c r="AD10" s="91">
        <v>354401.16</v>
      </c>
      <c r="AE10" s="91">
        <v>455137.48</v>
      </c>
      <c r="AF10" s="91">
        <v>351225.09</v>
      </c>
      <c r="AG10" s="91">
        <v>366694.15</v>
      </c>
      <c r="AH10" s="91">
        <v>356324.33</v>
      </c>
      <c r="AI10" s="91">
        <v>306381.63</v>
      </c>
      <c r="AJ10" s="77">
        <v>369333.63</v>
      </c>
      <c r="AK10" s="77">
        <v>340256.84</v>
      </c>
      <c r="AL10" s="77">
        <v>425501.76</v>
      </c>
      <c r="AM10" s="77">
        <v>346879.7</v>
      </c>
      <c r="AN10" s="77">
        <v>397163.75</v>
      </c>
      <c r="AO10" s="77">
        <v>389220.74</v>
      </c>
      <c r="AP10" s="77">
        <v>418699.92</v>
      </c>
      <c r="AQ10" s="77">
        <v>424320.64999999997</v>
      </c>
      <c r="AR10" s="77">
        <v>348136.01</v>
      </c>
      <c r="AS10" s="77">
        <v>385277.87</v>
      </c>
      <c r="AT10" s="77">
        <v>346433.47</v>
      </c>
      <c r="AU10" s="77">
        <v>311888.25</v>
      </c>
      <c r="AV10" s="77">
        <v>353385.87</v>
      </c>
      <c r="AW10" s="77">
        <v>338187.92</v>
      </c>
      <c r="AX10" s="77">
        <v>376171</v>
      </c>
    </row>
    <row r="11" spans="1:50" s="7" customFormat="1" ht="15.6">
      <c r="A11" s="51" t="s">
        <v>93</v>
      </c>
      <c r="B11" s="5" t="s">
        <v>98</v>
      </c>
      <c r="C11" s="15">
        <v>485341</v>
      </c>
      <c r="D11" s="15">
        <v>452738</v>
      </c>
      <c r="E11" s="15">
        <v>433925</v>
      </c>
      <c r="F11" s="16">
        <v>372173</v>
      </c>
      <c r="G11" s="11">
        <v>367082</v>
      </c>
      <c r="H11" s="14">
        <v>401148</v>
      </c>
      <c r="I11" s="14">
        <v>406629</v>
      </c>
      <c r="J11" s="14">
        <v>485361</v>
      </c>
      <c r="K11" s="14">
        <v>504536</v>
      </c>
      <c r="L11" s="38">
        <v>491449</v>
      </c>
      <c r="M11" s="38">
        <v>407173</v>
      </c>
      <c r="N11" s="38">
        <v>407694</v>
      </c>
      <c r="O11" s="38">
        <v>427213</v>
      </c>
      <c r="P11" s="38">
        <v>392483</v>
      </c>
      <c r="Q11" s="38">
        <v>370601</v>
      </c>
      <c r="R11" s="94">
        <v>389794</v>
      </c>
      <c r="S11" s="94">
        <v>411197</v>
      </c>
      <c r="T11" s="94">
        <v>431430</v>
      </c>
      <c r="U11" s="94">
        <v>453115</v>
      </c>
      <c r="V11" s="94">
        <v>427778</v>
      </c>
      <c r="W11" s="94">
        <v>421928</v>
      </c>
      <c r="X11" s="38">
        <v>429078</v>
      </c>
      <c r="Y11" s="38">
        <v>428458</v>
      </c>
      <c r="Z11" s="38">
        <v>405675</v>
      </c>
      <c r="AA11" s="38">
        <v>399565</v>
      </c>
      <c r="AB11" s="38">
        <v>381586</v>
      </c>
      <c r="AC11" s="38">
        <v>398093</v>
      </c>
      <c r="AD11" s="94">
        <v>430465</v>
      </c>
      <c r="AE11" s="94">
        <v>449574</v>
      </c>
      <c r="AF11" s="94">
        <v>455303</v>
      </c>
      <c r="AG11" s="94">
        <v>435535</v>
      </c>
      <c r="AH11" s="94">
        <v>339279</v>
      </c>
      <c r="AI11" s="94">
        <v>429243</v>
      </c>
      <c r="AJ11" s="14">
        <v>398821</v>
      </c>
      <c r="AK11" s="14">
        <v>398328</v>
      </c>
      <c r="AL11" s="14">
        <v>338241</v>
      </c>
      <c r="AM11" s="14">
        <v>357641</v>
      </c>
      <c r="AN11" s="14">
        <v>366000</v>
      </c>
      <c r="AO11" s="14">
        <v>370906</v>
      </c>
      <c r="AP11" s="14">
        <v>390095</v>
      </c>
      <c r="AQ11" s="14">
        <v>399888</v>
      </c>
      <c r="AR11" s="14">
        <v>423995</v>
      </c>
      <c r="AS11" s="14">
        <v>432148</v>
      </c>
      <c r="AT11" s="14">
        <v>325166</v>
      </c>
      <c r="AU11" s="14">
        <v>426693</v>
      </c>
      <c r="AV11" s="14">
        <v>468542</v>
      </c>
      <c r="AW11" s="14">
        <v>460565</v>
      </c>
      <c r="AX11" s="14">
        <v>429505</v>
      </c>
    </row>
    <row r="12" spans="1:50" s="7" customFormat="1" ht="15.6">
      <c r="A12" s="51" t="s">
        <v>94</v>
      </c>
      <c r="B12" s="5" t="s">
        <v>99</v>
      </c>
      <c r="C12" s="15">
        <v>482495</v>
      </c>
      <c r="D12" s="15">
        <v>448843</v>
      </c>
      <c r="E12" s="15">
        <v>429328</v>
      </c>
      <c r="F12" s="16">
        <v>368827</v>
      </c>
      <c r="G12" s="11">
        <v>365112</v>
      </c>
      <c r="H12" s="14">
        <v>400051</v>
      </c>
      <c r="I12" s="14">
        <v>405171</v>
      </c>
      <c r="J12" s="14">
        <v>481640</v>
      </c>
      <c r="K12" s="14">
        <v>502564</v>
      </c>
      <c r="L12" s="38">
        <v>489087</v>
      </c>
      <c r="M12" s="38">
        <v>388371</v>
      </c>
      <c r="N12" s="38">
        <v>402966</v>
      </c>
      <c r="O12" s="38">
        <v>425272</v>
      </c>
      <c r="P12" s="38">
        <v>380799</v>
      </c>
      <c r="Q12" s="38">
        <v>363317</v>
      </c>
      <c r="R12" s="94">
        <v>386956</v>
      </c>
      <c r="S12" s="94">
        <v>409494</v>
      </c>
      <c r="T12" s="94">
        <v>429853</v>
      </c>
      <c r="U12" s="94">
        <v>451135</v>
      </c>
      <c r="V12" s="94">
        <v>426330</v>
      </c>
      <c r="W12" s="94">
        <v>419699</v>
      </c>
      <c r="X12" s="38">
        <v>426767</v>
      </c>
      <c r="Y12" s="38">
        <v>425804</v>
      </c>
      <c r="Z12" s="38">
        <v>404218</v>
      </c>
      <c r="AA12" s="38">
        <v>398083</v>
      </c>
      <c r="AB12" s="38">
        <v>380092</v>
      </c>
      <c r="AC12" s="38">
        <v>396534</v>
      </c>
      <c r="AD12" s="94">
        <v>428478</v>
      </c>
      <c r="AE12" s="94">
        <v>447479</v>
      </c>
      <c r="AF12" s="94">
        <v>453530</v>
      </c>
      <c r="AG12" s="94">
        <v>430025</v>
      </c>
      <c r="AH12" s="94">
        <v>322807</v>
      </c>
      <c r="AI12" s="94">
        <v>427317</v>
      </c>
      <c r="AJ12" s="14">
        <v>396950</v>
      </c>
      <c r="AK12" s="14">
        <v>395688</v>
      </c>
      <c r="AL12" s="14">
        <v>337612</v>
      </c>
      <c r="AM12" s="14">
        <v>356784</v>
      </c>
      <c r="AN12" s="14">
        <v>365029</v>
      </c>
      <c r="AO12" s="14">
        <v>370352</v>
      </c>
      <c r="AP12" s="14">
        <v>389146</v>
      </c>
      <c r="AQ12" s="14">
        <v>398799</v>
      </c>
      <c r="AR12" s="14">
        <v>422843</v>
      </c>
      <c r="AS12" s="14">
        <v>430326</v>
      </c>
      <c r="AT12" s="14">
        <v>313867</v>
      </c>
      <c r="AU12" s="14">
        <v>425563</v>
      </c>
      <c r="AV12" s="15">
        <v>446117</v>
      </c>
      <c r="AW12" s="14">
        <v>437392</v>
      </c>
      <c r="AX12" s="14">
        <v>427416</v>
      </c>
    </row>
    <row r="13" spans="1:50" s="7" customFormat="1" ht="15.6">
      <c r="A13" s="51" t="s">
        <v>95</v>
      </c>
      <c r="B13" s="5" t="s">
        <v>100</v>
      </c>
      <c r="C13" s="15">
        <v>152201</v>
      </c>
      <c r="D13" s="15">
        <v>164851</v>
      </c>
      <c r="E13" s="15">
        <v>171448</v>
      </c>
      <c r="F13" s="16">
        <v>95257</v>
      </c>
      <c r="G13" s="11">
        <v>40708</v>
      </c>
      <c r="H13" s="14">
        <v>39463</v>
      </c>
      <c r="I13" s="14">
        <v>42860</v>
      </c>
      <c r="J13" s="14">
        <v>60092</v>
      </c>
      <c r="K13" s="14">
        <v>81182</v>
      </c>
      <c r="L13" s="38">
        <v>76216</v>
      </c>
      <c r="M13" s="38">
        <v>78130</v>
      </c>
      <c r="N13" s="38">
        <v>55998</v>
      </c>
      <c r="O13" s="38">
        <v>58763</v>
      </c>
      <c r="P13" s="38">
        <v>53659</v>
      </c>
      <c r="Q13" s="38">
        <v>48915</v>
      </c>
      <c r="R13" s="94">
        <v>43980</v>
      </c>
      <c r="S13" s="94">
        <v>46356</v>
      </c>
      <c r="T13" s="94">
        <v>50069</v>
      </c>
      <c r="U13" s="94">
        <v>57571</v>
      </c>
      <c r="V13" s="94">
        <v>55885</v>
      </c>
      <c r="W13" s="94">
        <v>61988</v>
      </c>
      <c r="X13" s="38">
        <v>61745</v>
      </c>
      <c r="Y13" s="38">
        <v>59757</v>
      </c>
      <c r="Z13" s="38">
        <v>48614</v>
      </c>
      <c r="AA13" s="38">
        <v>54091</v>
      </c>
      <c r="AB13" s="38">
        <v>53469</v>
      </c>
      <c r="AC13" s="38">
        <v>65659</v>
      </c>
      <c r="AD13" s="94">
        <v>61161</v>
      </c>
      <c r="AE13" s="94">
        <v>64758</v>
      </c>
      <c r="AF13" s="94">
        <v>67393</v>
      </c>
      <c r="AG13" s="94">
        <v>68408</v>
      </c>
      <c r="AH13" s="94">
        <v>70331</v>
      </c>
      <c r="AI13" s="94">
        <v>71383</v>
      </c>
      <c r="AJ13" s="14">
        <v>65204</v>
      </c>
      <c r="AK13" s="14">
        <v>59276</v>
      </c>
      <c r="AL13" s="14">
        <v>41441</v>
      </c>
      <c r="AM13" s="14">
        <v>51970</v>
      </c>
      <c r="AN13" s="14">
        <v>51335</v>
      </c>
      <c r="AO13" s="14">
        <v>57727</v>
      </c>
      <c r="AP13" s="14">
        <v>56757</v>
      </c>
      <c r="AQ13" s="14">
        <v>59446</v>
      </c>
      <c r="AR13" s="14">
        <v>64838</v>
      </c>
      <c r="AS13" s="14">
        <v>69445</v>
      </c>
      <c r="AT13" s="14">
        <v>62522</v>
      </c>
      <c r="AU13" s="14">
        <v>79067</v>
      </c>
      <c r="AV13" s="15">
        <v>82526</v>
      </c>
      <c r="AW13" s="14">
        <v>76209</v>
      </c>
      <c r="AX13" s="14">
        <v>69973</v>
      </c>
    </row>
    <row r="14" spans="1:50" s="7" customFormat="1" ht="15.6">
      <c r="A14" s="51" t="s">
        <v>96</v>
      </c>
      <c r="B14" s="5" t="s">
        <v>101</v>
      </c>
      <c r="C14" s="15">
        <v>29442</v>
      </c>
      <c r="D14" s="15">
        <v>72952</v>
      </c>
      <c r="E14" s="15">
        <v>91061</v>
      </c>
      <c r="F14" s="16">
        <v>52974</v>
      </c>
      <c r="G14" s="11">
        <v>11915</v>
      </c>
      <c r="H14" s="14">
        <v>5312</v>
      </c>
      <c r="I14" s="14">
        <v>6899</v>
      </c>
      <c r="J14" s="14">
        <v>10219</v>
      </c>
      <c r="K14" s="14">
        <v>14955</v>
      </c>
      <c r="L14" s="38">
        <v>20672</v>
      </c>
      <c r="M14" s="38">
        <v>22003</v>
      </c>
      <c r="N14" s="38">
        <v>19841</v>
      </c>
      <c r="O14" s="38">
        <v>18130</v>
      </c>
      <c r="P14" s="38">
        <v>17447</v>
      </c>
      <c r="Q14" s="38">
        <v>14216</v>
      </c>
      <c r="R14" s="94">
        <v>8104</v>
      </c>
      <c r="S14" s="94">
        <v>6801</v>
      </c>
      <c r="T14" s="94">
        <v>7145</v>
      </c>
      <c r="U14" s="94">
        <v>8049</v>
      </c>
      <c r="V14" s="94">
        <v>8883</v>
      </c>
      <c r="W14" s="94">
        <v>10520</v>
      </c>
      <c r="X14" s="38">
        <v>12346</v>
      </c>
      <c r="Y14" s="38">
        <v>12376</v>
      </c>
      <c r="Z14" s="38">
        <v>10105</v>
      </c>
      <c r="AA14" s="38">
        <v>9637</v>
      </c>
      <c r="AB14" s="38">
        <v>10118</v>
      </c>
      <c r="AC14" s="38">
        <v>12167</v>
      </c>
      <c r="AD14" s="94">
        <v>13254</v>
      </c>
      <c r="AE14" s="94">
        <v>13282</v>
      </c>
      <c r="AF14" s="94">
        <v>12572</v>
      </c>
      <c r="AG14" s="94">
        <v>12479</v>
      </c>
      <c r="AH14" s="94">
        <v>15072</v>
      </c>
      <c r="AI14" s="94">
        <v>17131</v>
      </c>
      <c r="AJ14" s="14">
        <v>17636</v>
      </c>
      <c r="AK14" s="14">
        <v>14424</v>
      </c>
      <c r="AL14" s="14">
        <v>10368</v>
      </c>
      <c r="AM14" s="14">
        <v>9984</v>
      </c>
      <c r="AN14" s="14">
        <v>12058</v>
      </c>
      <c r="AO14" s="14">
        <v>13110</v>
      </c>
      <c r="AP14" s="14">
        <v>13446</v>
      </c>
      <c r="AQ14" s="14">
        <v>13685</v>
      </c>
      <c r="AR14" s="14">
        <v>14992</v>
      </c>
      <c r="AS14" s="14">
        <v>15516</v>
      </c>
      <c r="AT14" s="14">
        <v>17868</v>
      </c>
      <c r="AU14" s="14">
        <v>22352</v>
      </c>
      <c r="AV14" s="15">
        <v>25124</v>
      </c>
      <c r="AW14" s="14">
        <v>22583</v>
      </c>
      <c r="AX14" s="14">
        <v>19372</v>
      </c>
    </row>
    <row r="15" spans="1:50" s="7" customFormat="1" ht="15.6">
      <c r="A15" s="51" t="s">
        <v>97</v>
      </c>
      <c r="B15" s="5" t="s">
        <v>102</v>
      </c>
      <c r="C15" s="15">
        <v>4636</v>
      </c>
      <c r="D15" s="15">
        <v>18461</v>
      </c>
      <c r="E15" s="15">
        <v>43375</v>
      </c>
      <c r="F15" s="16">
        <v>30930</v>
      </c>
      <c r="G15" s="11">
        <v>8116</v>
      </c>
      <c r="H15" s="14">
        <v>1962</v>
      </c>
      <c r="I15" s="14">
        <v>1800</v>
      </c>
      <c r="J15" s="14">
        <v>2875</v>
      </c>
      <c r="K15" s="14">
        <v>5216</v>
      </c>
      <c r="L15" s="38">
        <v>6938</v>
      </c>
      <c r="M15" s="38">
        <v>11079</v>
      </c>
      <c r="N15" s="38">
        <v>11663</v>
      </c>
      <c r="O15" s="38">
        <v>11042</v>
      </c>
      <c r="P15" s="38">
        <v>9273</v>
      </c>
      <c r="Q15" s="38">
        <v>8137</v>
      </c>
      <c r="R15" s="94">
        <v>4180</v>
      </c>
      <c r="S15" s="94">
        <v>2349</v>
      </c>
      <c r="T15" s="94">
        <v>2330</v>
      </c>
      <c r="U15" s="94">
        <v>2444</v>
      </c>
      <c r="V15" s="94">
        <v>2574</v>
      </c>
      <c r="W15" s="94">
        <v>3165</v>
      </c>
      <c r="X15" s="38">
        <v>4079</v>
      </c>
      <c r="Y15" s="38">
        <v>4813</v>
      </c>
      <c r="Z15" s="38">
        <v>4205</v>
      </c>
      <c r="AA15" s="38">
        <v>4062</v>
      </c>
      <c r="AB15" s="38">
        <v>3601</v>
      </c>
      <c r="AC15" s="38">
        <v>4010</v>
      </c>
      <c r="AD15" s="94">
        <v>4672</v>
      </c>
      <c r="AE15" s="94">
        <v>5290</v>
      </c>
      <c r="AF15" s="94">
        <v>4901</v>
      </c>
      <c r="AG15" s="94">
        <v>4636</v>
      </c>
      <c r="AH15" s="94">
        <v>4929</v>
      </c>
      <c r="AI15" s="94">
        <v>6276</v>
      </c>
      <c r="AJ15" s="14">
        <v>7545</v>
      </c>
      <c r="AK15" s="14">
        <v>6733</v>
      </c>
      <c r="AL15" s="14">
        <v>4470</v>
      </c>
      <c r="AM15" s="14">
        <v>4162</v>
      </c>
      <c r="AN15" s="14">
        <v>4135</v>
      </c>
      <c r="AO15" s="14">
        <v>4735</v>
      </c>
      <c r="AP15" s="14">
        <v>5077</v>
      </c>
      <c r="AQ15" s="14">
        <v>5146</v>
      </c>
      <c r="AR15" s="14">
        <v>5521</v>
      </c>
      <c r="AS15" s="14">
        <v>6045</v>
      </c>
      <c r="AT15" s="14">
        <v>6650</v>
      </c>
      <c r="AU15" s="14">
        <v>8483</v>
      </c>
      <c r="AV15" s="15">
        <v>11078</v>
      </c>
      <c r="AW15" s="14">
        <v>11738</v>
      </c>
      <c r="AX15" s="14">
        <v>9864</v>
      </c>
    </row>
    <row r="16" spans="1:50" s="7" customFormat="1" ht="15.6">
      <c r="A16" s="51" t="s">
        <v>30</v>
      </c>
      <c r="B16" s="5" t="s">
        <v>103</v>
      </c>
      <c r="C16" s="17">
        <v>77657240</v>
      </c>
      <c r="D16" s="17">
        <v>64989060</v>
      </c>
      <c r="E16" s="17">
        <v>60691953</v>
      </c>
      <c r="F16" s="18">
        <v>58509902</v>
      </c>
      <c r="G16" s="12">
        <v>68957334</v>
      </c>
      <c r="H16" s="9">
        <v>76539892</v>
      </c>
      <c r="I16" s="9">
        <v>71035897</v>
      </c>
      <c r="J16" s="9">
        <v>64323498</v>
      </c>
      <c r="K16" s="9">
        <v>65132288</v>
      </c>
      <c r="L16" s="37">
        <v>70742946</v>
      </c>
      <c r="M16" s="37">
        <v>56607877</v>
      </c>
      <c r="N16" s="37">
        <v>57264283</v>
      </c>
      <c r="O16" s="37">
        <v>59996814</v>
      </c>
      <c r="P16" s="37">
        <v>54423072</v>
      </c>
      <c r="Q16" s="37">
        <v>48822981</v>
      </c>
      <c r="R16" s="95">
        <v>61172748</v>
      </c>
      <c r="S16" s="95">
        <v>72986034</v>
      </c>
      <c r="T16" s="95">
        <v>82511792</v>
      </c>
      <c r="U16" s="95">
        <v>83278565</v>
      </c>
      <c r="V16" s="95">
        <v>65380967</v>
      </c>
      <c r="W16" s="95">
        <v>58683591</v>
      </c>
      <c r="X16" s="37">
        <v>69299269</v>
      </c>
      <c r="Y16" s="37">
        <v>66414341</v>
      </c>
      <c r="Z16" s="37">
        <v>66767359</v>
      </c>
      <c r="AA16" s="37">
        <v>60665911</v>
      </c>
      <c r="AB16" s="37">
        <v>54925953</v>
      </c>
      <c r="AC16" s="37">
        <v>62151311</v>
      </c>
      <c r="AD16" s="95">
        <v>84661369</v>
      </c>
      <c r="AE16" s="95">
        <v>95851667</v>
      </c>
      <c r="AF16" s="95">
        <v>89118869</v>
      </c>
      <c r="AG16" s="95">
        <v>84430507</v>
      </c>
      <c r="AH16" s="95">
        <v>51919816</v>
      </c>
      <c r="AI16" s="95">
        <v>68176292</v>
      </c>
      <c r="AJ16" s="9">
        <v>67699183</v>
      </c>
      <c r="AK16" s="9">
        <v>70445569</v>
      </c>
      <c r="AL16" s="9">
        <v>53389237</v>
      </c>
      <c r="AM16" s="9">
        <v>55461248</v>
      </c>
      <c r="AN16" s="9">
        <v>57572780</v>
      </c>
      <c r="AO16" s="9">
        <v>59066930</v>
      </c>
      <c r="AP16" s="9">
        <v>73172279</v>
      </c>
      <c r="AQ16" s="9">
        <v>88617925</v>
      </c>
      <c r="AR16" s="9">
        <v>107034378</v>
      </c>
      <c r="AS16" s="9">
        <v>108784552</v>
      </c>
      <c r="AT16" s="9">
        <v>60833309</v>
      </c>
      <c r="AU16" s="101">
        <v>73450290</v>
      </c>
      <c r="AV16" s="101">
        <v>86017811</v>
      </c>
      <c r="AW16" s="101">
        <v>93863725</v>
      </c>
      <c r="AX16" s="101">
        <v>93820460</v>
      </c>
    </row>
    <row r="17" spans="1:50" s="7" customFormat="1" ht="15.6">
      <c r="A17" s="51" t="s">
        <v>31</v>
      </c>
      <c r="B17" s="5" t="s">
        <v>104</v>
      </c>
      <c r="C17" s="17">
        <v>19621261</v>
      </c>
      <c r="D17" s="17">
        <v>22160595</v>
      </c>
      <c r="E17" s="17">
        <v>20586753</v>
      </c>
      <c r="F17" s="18">
        <v>11284821</v>
      </c>
      <c r="G17" s="12">
        <v>5390060</v>
      </c>
      <c r="H17" s="9">
        <v>5115119</v>
      </c>
      <c r="I17" s="9">
        <v>5494386</v>
      </c>
      <c r="J17" s="9">
        <v>7059995</v>
      </c>
      <c r="K17" s="9">
        <v>7834299</v>
      </c>
      <c r="L17" s="37">
        <v>7656268</v>
      </c>
      <c r="M17" s="37">
        <v>8407564</v>
      </c>
      <c r="N17" s="37">
        <v>5675507</v>
      </c>
      <c r="O17" s="37">
        <v>5996862</v>
      </c>
      <c r="P17" s="37">
        <v>5331877</v>
      </c>
      <c r="Q17" s="37">
        <v>5693240</v>
      </c>
      <c r="R17" s="95">
        <v>3814528</v>
      </c>
      <c r="S17" s="95">
        <v>4186483</v>
      </c>
      <c r="T17" s="95">
        <v>5585883</v>
      </c>
      <c r="U17" s="95">
        <v>6278163</v>
      </c>
      <c r="V17" s="95">
        <v>6297011</v>
      </c>
      <c r="W17" s="95">
        <v>5841149</v>
      </c>
      <c r="X17" s="37">
        <v>5845742</v>
      </c>
      <c r="Y17" s="37">
        <v>5497110</v>
      </c>
      <c r="Z17" s="37">
        <v>4650800</v>
      </c>
      <c r="AA17" s="37">
        <v>5982194</v>
      </c>
      <c r="AB17" s="37">
        <v>5444631</v>
      </c>
      <c r="AC17" s="37">
        <v>7049264</v>
      </c>
      <c r="AD17" s="95">
        <v>6594669</v>
      </c>
      <c r="AE17" s="95">
        <v>7582656</v>
      </c>
      <c r="AF17" s="95">
        <v>9381115</v>
      </c>
      <c r="AG17" s="95">
        <v>8611255</v>
      </c>
      <c r="AH17" s="95">
        <v>9494013</v>
      </c>
      <c r="AI17" s="95">
        <v>8293810</v>
      </c>
      <c r="AJ17" s="9">
        <v>7906695</v>
      </c>
      <c r="AK17" s="9">
        <v>6690960</v>
      </c>
      <c r="AL17" s="9">
        <v>5721712</v>
      </c>
      <c r="AM17" s="9">
        <v>6832288</v>
      </c>
      <c r="AN17" s="9">
        <v>5920143</v>
      </c>
      <c r="AO17" s="9">
        <v>6084400</v>
      </c>
      <c r="AP17" s="9">
        <v>6252548</v>
      </c>
      <c r="AQ17" s="9">
        <v>7928683</v>
      </c>
      <c r="AR17" s="9">
        <v>9242206</v>
      </c>
      <c r="AS17" s="9">
        <v>11121749</v>
      </c>
      <c r="AT17" s="9">
        <v>10735685</v>
      </c>
      <c r="AU17" s="101">
        <v>10911487</v>
      </c>
      <c r="AV17" s="101">
        <v>10215855</v>
      </c>
      <c r="AW17" s="101">
        <v>10163591</v>
      </c>
      <c r="AX17" s="101">
        <v>10505602</v>
      </c>
    </row>
    <row r="18" spans="1:50" s="7" customFormat="1" ht="15.6">
      <c r="A18" s="51" t="s">
        <v>32</v>
      </c>
      <c r="B18" s="5" t="s">
        <v>105</v>
      </c>
      <c r="C18" s="17">
        <v>3039687</v>
      </c>
      <c r="D18" s="17">
        <v>8955213</v>
      </c>
      <c r="E18" s="17">
        <v>11530631</v>
      </c>
      <c r="F18" s="18">
        <v>6170155</v>
      </c>
      <c r="G18" s="12">
        <v>2006827</v>
      </c>
      <c r="H18" s="9">
        <v>1069664</v>
      </c>
      <c r="I18" s="9">
        <v>1035598</v>
      </c>
      <c r="J18" s="9">
        <v>1393188</v>
      </c>
      <c r="K18" s="9">
        <v>1942832</v>
      </c>
      <c r="L18" s="37">
        <v>2218104</v>
      </c>
      <c r="M18" s="37">
        <v>2300183</v>
      </c>
      <c r="N18" s="37">
        <v>2364565</v>
      </c>
      <c r="O18" s="37">
        <v>2500231</v>
      </c>
      <c r="P18" s="37">
        <v>3091189</v>
      </c>
      <c r="Q18" s="37">
        <v>2600253</v>
      </c>
      <c r="R18" s="95">
        <v>1240738</v>
      </c>
      <c r="S18" s="95">
        <v>685693</v>
      </c>
      <c r="T18" s="95">
        <v>799392</v>
      </c>
      <c r="U18" s="95">
        <v>847006</v>
      </c>
      <c r="V18" s="95">
        <v>1192887</v>
      </c>
      <c r="W18" s="95">
        <v>1241355</v>
      </c>
      <c r="X18" s="37">
        <v>1340176</v>
      </c>
      <c r="Y18" s="37">
        <v>1141707</v>
      </c>
      <c r="Z18" s="37">
        <v>969156</v>
      </c>
      <c r="AA18" s="37">
        <v>1230328</v>
      </c>
      <c r="AB18" s="37">
        <v>1204302</v>
      </c>
      <c r="AC18" s="37">
        <v>1405004</v>
      </c>
      <c r="AD18" s="95">
        <v>2002089</v>
      </c>
      <c r="AE18" s="95">
        <v>1625252</v>
      </c>
      <c r="AF18" s="95">
        <v>1775403</v>
      </c>
      <c r="AG18" s="95">
        <v>1738066</v>
      </c>
      <c r="AH18" s="95">
        <v>2105244</v>
      </c>
      <c r="AI18" s="95">
        <v>2760178</v>
      </c>
      <c r="AJ18" s="9">
        <v>2571176</v>
      </c>
      <c r="AK18" s="9">
        <v>1826387</v>
      </c>
      <c r="AL18" s="9">
        <v>1211772</v>
      </c>
      <c r="AM18" s="9">
        <v>1414259</v>
      </c>
      <c r="AN18" s="9">
        <v>1720056</v>
      </c>
      <c r="AO18" s="9">
        <v>1654211</v>
      </c>
      <c r="AP18" s="9">
        <v>1849976</v>
      </c>
      <c r="AQ18" s="9">
        <v>1873212</v>
      </c>
      <c r="AR18" s="9">
        <v>2128879</v>
      </c>
      <c r="AS18" s="9">
        <v>2662658</v>
      </c>
      <c r="AT18" s="9">
        <v>3150597</v>
      </c>
      <c r="AU18" s="101">
        <v>3975898</v>
      </c>
      <c r="AV18" s="101">
        <v>3402565</v>
      </c>
      <c r="AW18" s="101">
        <v>3184944</v>
      </c>
      <c r="AX18" s="101">
        <v>2870190</v>
      </c>
    </row>
    <row r="19" spans="1:50" s="7" customFormat="1" ht="15.6">
      <c r="A19" s="51" t="s">
        <v>33</v>
      </c>
      <c r="B19" s="5" t="s">
        <v>106</v>
      </c>
      <c r="C19" s="17">
        <v>1539164</v>
      </c>
      <c r="D19" s="17">
        <v>3066318</v>
      </c>
      <c r="E19" s="17">
        <v>7607774</v>
      </c>
      <c r="F19" s="18">
        <v>7470511</v>
      </c>
      <c r="G19" s="12">
        <v>3565776</v>
      </c>
      <c r="H19" s="9">
        <v>1462203</v>
      </c>
      <c r="I19" s="9">
        <v>1029419</v>
      </c>
      <c r="J19" s="9">
        <v>992564</v>
      </c>
      <c r="K19" s="9">
        <v>1631965</v>
      </c>
      <c r="L19" s="37">
        <v>2273365</v>
      </c>
      <c r="M19" s="37">
        <v>3106975</v>
      </c>
      <c r="N19" s="37">
        <v>3758493</v>
      </c>
      <c r="O19" s="37">
        <v>4163327</v>
      </c>
      <c r="P19" s="37">
        <v>4050907</v>
      </c>
      <c r="Q19" s="37">
        <v>4266857</v>
      </c>
      <c r="R19" s="95">
        <v>2073126</v>
      </c>
      <c r="S19" s="95">
        <v>870614</v>
      </c>
      <c r="T19" s="95">
        <v>768303</v>
      </c>
      <c r="U19" s="95">
        <v>558846</v>
      </c>
      <c r="V19" s="95">
        <v>600430</v>
      </c>
      <c r="W19" s="95">
        <v>716982</v>
      </c>
      <c r="X19" s="37">
        <v>1033968</v>
      </c>
      <c r="Y19" s="37">
        <v>1063693</v>
      </c>
      <c r="Z19" s="37">
        <v>976625</v>
      </c>
      <c r="AA19" s="37">
        <v>922664</v>
      </c>
      <c r="AB19" s="37">
        <v>917555</v>
      </c>
      <c r="AC19" s="37">
        <v>1113776</v>
      </c>
      <c r="AD19" s="95">
        <v>1244917</v>
      </c>
      <c r="AE19" s="95">
        <v>1397777</v>
      </c>
      <c r="AF19" s="95">
        <v>1283429</v>
      </c>
      <c r="AG19" s="95">
        <v>1394766</v>
      </c>
      <c r="AH19" s="95">
        <v>1426161</v>
      </c>
      <c r="AI19" s="95">
        <v>2127349</v>
      </c>
      <c r="AJ19" s="9">
        <v>2520456</v>
      </c>
      <c r="AK19" s="9">
        <v>2364253</v>
      </c>
      <c r="AL19" s="9">
        <v>1491374</v>
      </c>
      <c r="AM19" s="9">
        <v>1400455</v>
      </c>
      <c r="AN19" s="9">
        <v>1524348</v>
      </c>
      <c r="AO19" s="9">
        <v>1832948</v>
      </c>
      <c r="AP19" s="9">
        <v>2069322</v>
      </c>
      <c r="AQ19" s="9">
        <v>2407888</v>
      </c>
      <c r="AR19" s="9">
        <v>2341103</v>
      </c>
      <c r="AS19" s="9">
        <v>2575845</v>
      </c>
      <c r="AT19" s="9">
        <v>2781653</v>
      </c>
      <c r="AU19" s="101">
        <v>3173771</v>
      </c>
      <c r="AV19" s="101">
        <v>4326248</v>
      </c>
      <c r="AW19" s="101">
        <v>4960150</v>
      </c>
      <c r="AX19" s="101">
        <v>4709708</v>
      </c>
    </row>
    <row r="20" spans="1:50" s="7" customFormat="1" ht="15.6">
      <c r="A20" s="51" t="s">
        <v>34</v>
      </c>
      <c r="B20" s="5" t="s">
        <v>108</v>
      </c>
      <c r="C20" s="17">
        <v>101857351</v>
      </c>
      <c r="D20" s="17">
        <v>99171183</v>
      </c>
      <c r="E20" s="17">
        <v>100417113</v>
      </c>
      <c r="F20" s="18">
        <v>83435389</v>
      </c>
      <c r="G20" s="12">
        <v>79919995</v>
      </c>
      <c r="H20" s="9">
        <v>84186879</v>
      </c>
      <c r="I20" s="9">
        <v>78595301</v>
      </c>
      <c r="J20" s="9">
        <v>73769245</v>
      </c>
      <c r="K20" s="9">
        <v>76541383</v>
      </c>
      <c r="L20" s="37">
        <v>82890684</v>
      </c>
      <c r="M20" s="37">
        <v>70422599</v>
      </c>
      <c r="N20" s="37">
        <v>69062847</v>
      </c>
      <c r="O20" s="37">
        <v>72657234</v>
      </c>
      <c r="P20" s="37">
        <v>66897045</v>
      </c>
      <c r="Q20" s="37">
        <v>61383332</v>
      </c>
      <c r="R20" s="95">
        <v>68301141</v>
      </c>
      <c r="S20" s="95">
        <v>78728824</v>
      </c>
      <c r="T20" s="95">
        <v>89665371</v>
      </c>
      <c r="U20" s="95">
        <v>90962581</v>
      </c>
      <c r="V20" s="95">
        <v>73471295</v>
      </c>
      <c r="W20" s="95">
        <v>66483077</v>
      </c>
      <c r="X20" s="37">
        <v>77519156</v>
      </c>
      <c r="Y20" s="37">
        <v>74116851</v>
      </c>
      <c r="Z20" s="37">
        <v>73363941</v>
      </c>
      <c r="AA20" s="37">
        <v>68801096</v>
      </c>
      <c r="AB20" s="37">
        <v>62492441</v>
      </c>
      <c r="AC20" s="37">
        <v>71719353</v>
      </c>
      <c r="AD20" s="95">
        <v>94503044</v>
      </c>
      <c r="AE20" s="95">
        <v>106457351</v>
      </c>
      <c r="AF20" s="95">
        <v>101558815</v>
      </c>
      <c r="AG20" s="95">
        <v>96174593</v>
      </c>
      <c r="AH20" s="95">
        <v>64945234</v>
      </c>
      <c r="AI20" s="95">
        <v>81357629</v>
      </c>
      <c r="AJ20" s="9">
        <v>80697510</v>
      </c>
      <c r="AK20" s="9">
        <v>81327170</v>
      </c>
      <c r="AL20" s="9">
        <v>61814095</v>
      </c>
      <c r="AM20" s="9">
        <v>65108251</v>
      </c>
      <c r="AN20" s="9">
        <v>66737328</v>
      </c>
      <c r="AO20" s="9">
        <v>68638489</v>
      </c>
      <c r="AP20" s="9">
        <v>83344125</v>
      </c>
      <c r="AQ20" s="9">
        <v>100827707</v>
      </c>
      <c r="AR20" s="9">
        <v>120746566</v>
      </c>
      <c r="AS20" s="9">
        <v>125144806</v>
      </c>
      <c r="AT20" s="9">
        <v>77501244</v>
      </c>
      <c r="AU20" s="101">
        <v>91511447</v>
      </c>
      <c r="AV20" s="101">
        <v>103962479</v>
      </c>
      <c r="AW20" s="101">
        <v>112172410</v>
      </c>
      <c r="AX20" s="101">
        <v>111905961</v>
      </c>
    </row>
    <row r="21" spans="1:50" s="7" customFormat="1" ht="15.6">
      <c r="A21" s="51" t="s">
        <v>35</v>
      </c>
      <c r="B21" s="5" t="s">
        <v>109</v>
      </c>
      <c r="C21" s="26">
        <v>0</v>
      </c>
      <c r="D21" s="26">
        <v>0</v>
      </c>
      <c r="E21" s="26">
        <v>0</v>
      </c>
      <c r="F21" s="26">
        <v>0</v>
      </c>
      <c r="G21" s="26">
        <v>0</v>
      </c>
      <c r="H21" s="14">
        <v>14762</v>
      </c>
      <c r="I21" s="14">
        <v>357967</v>
      </c>
      <c r="J21" s="14">
        <v>313633</v>
      </c>
      <c r="K21" s="14">
        <v>311065</v>
      </c>
      <c r="L21" s="38">
        <v>322914</v>
      </c>
      <c r="M21" s="38">
        <v>355035</v>
      </c>
      <c r="N21" s="38">
        <v>313297</v>
      </c>
      <c r="O21" s="38">
        <v>306451</v>
      </c>
      <c r="P21" s="38">
        <v>298463</v>
      </c>
      <c r="Q21" s="38">
        <v>289726</v>
      </c>
      <c r="R21" s="94">
        <v>337961</v>
      </c>
      <c r="S21" s="94">
        <v>365448</v>
      </c>
      <c r="T21" s="94">
        <v>394569</v>
      </c>
      <c r="U21" s="94">
        <v>410739</v>
      </c>
      <c r="V21" s="94">
        <v>363644</v>
      </c>
      <c r="W21" s="94">
        <v>343016</v>
      </c>
      <c r="X21" s="38">
        <v>360803</v>
      </c>
      <c r="Y21" s="38">
        <v>380821</v>
      </c>
      <c r="Z21" s="38">
        <v>355621</v>
      </c>
      <c r="AA21" s="38">
        <v>338854</v>
      </c>
      <c r="AB21" s="38">
        <v>309239</v>
      </c>
      <c r="AC21" s="38">
        <v>336359</v>
      </c>
      <c r="AD21" s="94">
        <v>388991</v>
      </c>
      <c r="AE21" s="94">
        <v>420530</v>
      </c>
      <c r="AF21" s="94">
        <v>418085</v>
      </c>
      <c r="AG21" s="94">
        <v>382574</v>
      </c>
      <c r="AH21" s="94">
        <v>196852</v>
      </c>
      <c r="AI21" s="94">
        <v>179325</v>
      </c>
      <c r="AJ21" s="38">
        <v>90240</v>
      </c>
      <c r="AK21" s="38">
        <v>310264</v>
      </c>
      <c r="AL21" s="38">
        <v>318820</v>
      </c>
      <c r="AM21" s="38">
        <v>297744</v>
      </c>
      <c r="AN21" s="38">
        <v>321594</v>
      </c>
      <c r="AO21" s="38">
        <v>322560</v>
      </c>
      <c r="AP21" s="38">
        <v>361559</v>
      </c>
      <c r="AQ21" s="38">
        <v>386179</v>
      </c>
      <c r="AR21" s="38">
        <v>421302</v>
      </c>
      <c r="AS21" s="38">
        <v>426862</v>
      </c>
      <c r="AT21" s="38">
        <v>200191</v>
      </c>
      <c r="AU21" s="103">
        <v>261912</v>
      </c>
      <c r="AV21" s="103">
        <v>102383</v>
      </c>
      <c r="AW21" s="103">
        <v>377340</v>
      </c>
      <c r="AX21" s="103">
        <v>412040</v>
      </c>
    </row>
    <row r="22" spans="1:50" s="7" customFormat="1" ht="15.6">
      <c r="A22" s="51" t="s">
        <v>36</v>
      </c>
      <c r="B22" s="5" t="s">
        <v>110</v>
      </c>
      <c r="C22" s="30">
        <v>0</v>
      </c>
      <c r="D22" s="30">
        <v>0</v>
      </c>
      <c r="E22" s="30">
        <v>0</v>
      </c>
      <c r="F22" s="30">
        <v>0</v>
      </c>
      <c r="G22" s="30">
        <v>0</v>
      </c>
      <c r="H22" s="9">
        <v>53994.43</v>
      </c>
      <c r="I22" s="9">
        <v>1519040.76</v>
      </c>
      <c r="J22" s="9">
        <v>1187543.7899999998</v>
      </c>
      <c r="K22" s="9">
        <v>1168072.52</v>
      </c>
      <c r="L22" s="37">
        <v>1247064.2599999995</v>
      </c>
      <c r="M22" s="37">
        <v>1471745.9000000004</v>
      </c>
      <c r="N22" s="37">
        <v>1268949.97</v>
      </c>
      <c r="O22" s="37">
        <v>1211966.1399999999</v>
      </c>
      <c r="P22" s="37">
        <v>1244454.79</v>
      </c>
      <c r="Q22" s="37">
        <v>1187226.3900000001</v>
      </c>
      <c r="R22" s="95">
        <v>1389258.33</v>
      </c>
      <c r="S22" s="95">
        <v>1505936.6900000002</v>
      </c>
      <c r="T22" s="95">
        <v>1769980.78</v>
      </c>
      <c r="U22" s="95">
        <v>1879837.2499999998</v>
      </c>
      <c r="V22" s="95">
        <v>1434775.9200000002</v>
      </c>
      <c r="W22" s="95">
        <v>1282932.83</v>
      </c>
      <c r="X22" s="37">
        <v>1420221.11</v>
      </c>
      <c r="Y22" s="37">
        <v>1482269.4500000002</v>
      </c>
      <c r="Z22" s="37">
        <v>1449650.33</v>
      </c>
      <c r="AA22" s="37">
        <v>1386109.02</v>
      </c>
      <c r="AB22" s="37">
        <v>1172732.48</v>
      </c>
      <c r="AC22" s="37">
        <v>1356722.13</v>
      </c>
      <c r="AD22" s="95">
        <v>1770404.74</v>
      </c>
      <c r="AE22" s="95">
        <v>1985964.78</v>
      </c>
      <c r="AF22" s="95">
        <v>1972148.2400000002</v>
      </c>
      <c r="AG22" s="95">
        <v>1770279.55</v>
      </c>
      <c r="AH22" s="95">
        <v>850571.32000000007</v>
      </c>
      <c r="AI22" s="95">
        <v>779177.17999999993</v>
      </c>
      <c r="AJ22" s="37">
        <v>483159</v>
      </c>
      <c r="AK22" s="37">
        <v>1414369</v>
      </c>
      <c r="AL22" s="37">
        <v>1403719</v>
      </c>
      <c r="AM22" s="37">
        <v>1242271.6600000001</v>
      </c>
      <c r="AN22" s="9">
        <v>1318292.6300000001</v>
      </c>
      <c r="AO22" s="9">
        <v>1287556.29</v>
      </c>
      <c r="AP22" s="9">
        <v>1566146.6900000004</v>
      </c>
      <c r="AQ22" s="9">
        <v>1873437.5899999996</v>
      </c>
      <c r="AR22" s="9">
        <v>2177623.6900000004</v>
      </c>
      <c r="AS22" s="9">
        <v>2253964.41</v>
      </c>
      <c r="AT22" s="9">
        <v>1041380.05</v>
      </c>
      <c r="AU22" s="101">
        <v>1175938.93</v>
      </c>
      <c r="AV22" s="101">
        <v>548721.18000000005</v>
      </c>
      <c r="AW22" s="101">
        <v>1894487.44</v>
      </c>
      <c r="AX22" s="101">
        <v>2234219.16</v>
      </c>
    </row>
    <row r="23" spans="1:50" s="7" customFormat="1" ht="15.6">
      <c r="A23" s="51" t="s">
        <v>37</v>
      </c>
      <c r="B23" s="24" t="s">
        <v>38</v>
      </c>
      <c r="C23" s="25">
        <v>441524</v>
      </c>
      <c r="D23" s="25">
        <v>371711</v>
      </c>
      <c r="E23" s="25">
        <v>419657</v>
      </c>
      <c r="F23" s="26">
        <v>343721</v>
      </c>
      <c r="G23" s="27">
        <v>345303</v>
      </c>
      <c r="H23" s="14">
        <v>389268</v>
      </c>
      <c r="I23" s="14">
        <v>393772</v>
      </c>
      <c r="J23" s="14">
        <v>398517</v>
      </c>
      <c r="K23" s="14">
        <v>393480</v>
      </c>
      <c r="L23" s="38">
        <v>383729</v>
      </c>
      <c r="M23" s="38">
        <v>407460</v>
      </c>
      <c r="N23" s="38">
        <v>370498</v>
      </c>
      <c r="O23" s="38">
        <v>352129</v>
      </c>
      <c r="P23" s="38">
        <v>355316</v>
      </c>
      <c r="Q23" s="38">
        <v>345822</v>
      </c>
      <c r="R23" s="94">
        <v>365703</v>
      </c>
      <c r="S23" s="94">
        <v>379666</v>
      </c>
      <c r="T23" s="94">
        <v>399056</v>
      </c>
      <c r="U23" s="94">
        <v>418048</v>
      </c>
      <c r="V23" s="94">
        <v>405666</v>
      </c>
      <c r="W23" s="94">
        <v>395114</v>
      </c>
      <c r="X23" s="38">
        <v>395088</v>
      </c>
      <c r="Y23" s="38">
        <v>403361</v>
      </c>
      <c r="Z23" s="38">
        <v>379850</v>
      </c>
      <c r="AA23" s="38">
        <v>380385</v>
      </c>
      <c r="AB23" s="38">
        <v>373458</v>
      </c>
      <c r="AC23" s="38">
        <v>380814</v>
      </c>
      <c r="AD23" s="94">
        <v>421496</v>
      </c>
      <c r="AE23" s="94">
        <v>444294</v>
      </c>
      <c r="AF23" s="94">
        <v>445858</v>
      </c>
      <c r="AG23" s="94">
        <v>441418</v>
      </c>
      <c r="AH23" s="94">
        <v>437517</v>
      </c>
      <c r="AI23" s="94">
        <v>398385</v>
      </c>
      <c r="AJ23" s="38">
        <v>350259</v>
      </c>
      <c r="AK23" s="38">
        <v>389560</v>
      </c>
      <c r="AL23" s="38">
        <v>356218</v>
      </c>
      <c r="AM23" s="38">
        <v>371969</v>
      </c>
      <c r="AN23" s="38">
        <v>389155</v>
      </c>
      <c r="AO23" s="38">
        <v>397443</v>
      </c>
      <c r="AP23" s="38">
        <v>408204</v>
      </c>
      <c r="AQ23" s="38">
        <v>416300</v>
      </c>
      <c r="AR23" s="38">
        <v>442086</v>
      </c>
      <c r="AS23" s="38">
        <v>455376</v>
      </c>
      <c r="AT23" s="38">
        <v>468239</v>
      </c>
      <c r="AU23" s="103">
        <v>448276</v>
      </c>
      <c r="AV23" s="103">
        <v>463001</v>
      </c>
      <c r="AW23" s="103">
        <v>469281</v>
      </c>
      <c r="AX23" s="103">
        <v>444012</v>
      </c>
    </row>
    <row r="24" spans="1:50" s="7" customFormat="1" ht="15.6">
      <c r="A24" s="51" t="s">
        <v>39</v>
      </c>
      <c r="B24" s="5" t="s">
        <v>40</v>
      </c>
      <c r="C24" s="26">
        <v>0</v>
      </c>
      <c r="D24" s="26">
        <v>0</v>
      </c>
      <c r="E24" s="25">
        <v>27689</v>
      </c>
      <c r="F24" s="26">
        <v>56371</v>
      </c>
      <c r="G24" s="27">
        <v>29646</v>
      </c>
      <c r="H24" s="15">
        <v>21781</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c r="AL24" s="26"/>
      <c r="AM24" s="26"/>
      <c r="AN24" s="26"/>
      <c r="AO24" s="26"/>
      <c r="AP24" s="26"/>
      <c r="AQ24" s="26"/>
      <c r="AR24" s="26"/>
      <c r="AS24" s="26"/>
      <c r="AT24" s="26"/>
      <c r="AU24" s="26"/>
      <c r="AV24" s="26"/>
      <c r="AW24" s="26"/>
      <c r="AX24" s="26"/>
    </row>
    <row r="25" spans="1:50" s="7" customFormat="1" ht="15.6">
      <c r="A25" s="51" t="s">
        <v>41</v>
      </c>
      <c r="B25" s="5" t="s">
        <v>42</v>
      </c>
      <c r="C25" s="26">
        <v>0</v>
      </c>
      <c r="D25" s="26">
        <v>0</v>
      </c>
      <c r="E25" s="29">
        <v>16190126.229999999</v>
      </c>
      <c r="F25" s="30">
        <v>31134156.84999992</v>
      </c>
      <c r="G25" s="31">
        <v>16030123.23</v>
      </c>
      <c r="H25" s="9">
        <v>10556536.410000002</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30">
        <v>0</v>
      </c>
      <c r="AC25" s="30">
        <v>0</v>
      </c>
      <c r="AD25" s="30">
        <v>0</v>
      </c>
      <c r="AE25" s="30">
        <v>0</v>
      </c>
      <c r="AF25" s="30">
        <v>0</v>
      </c>
      <c r="AG25" s="30">
        <v>0</v>
      </c>
      <c r="AH25" s="30">
        <v>0</v>
      </c>
      <c r="AI25" s="30">
        <v>0</v>
      </c>
      <c r="AJ25" s="30">
        <v>0</v>
      </c>
      <c r="AK25" s="30"/>
      <c r="AL25" s="30"/>
      <c r="AM25" s="30"/>
      <c r="AN25" s="30"/>
      <c r="AO25" s="30"/>
      <c r="AP25" s="30"/>
      <c r="AQ25" s="30"/>
      <c r="AR25" s="30"/>
      <c r="AS25" s="30"/>
      <c r="AT25" s="30"/>
      <c r="AU25" s="30"/>
      <c r="AV25" s="30"/>
      <c r="AW25" s="30"/>
      <c r="AX25" s="30"/>
    </row>
    <row r="26" spans="1:50" s="7" customFormat="1" ht="15.6">
      <c r="A26" s="51" t="s">
        <v>43</v>
      </c>
      <c r="B26" s="36" t="s">
        <v>44</v>
      </c>
      <c r="C26" s="26">
        <v>0</v>
      </c>
      <c r="D26" s="26">
        <v>0</v>
      </c>
      <c r="E26" s="26">
        <v>0</v>
      </c>
      <c r="F26" s="26">
        <v>0</v>
      </c>
      <c r="G26" s="26">
        <v>0</v>
      </c>
      <c r="H26" s="26">
        <v>0</v>
      </c>
      <c r="I26" s="26">
        <v>0</v>
      </c>
      <c r="J26" s="26">
        <v>0</v>
      </c>
      <c r="K26" s="26">
        <v>0</v>
      </c>
      <c r="L26" s="26">
        <v>0</v>
      </c>
      <c r="M26" s="26">
        <v>0</v>
      </c>
      <c r="N26" s="26">
        <v>0</v>
      </c>
      <c r="O26" s="38">
        <v>3100</v>
      </c>
      <c r="P26" s="38">
        <v>3634</v>
      </c>
      <c r="Q26" s="38">
        <v>1431</v>
      </c>
      <c r="R26" s="94">
        <v>249</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c r="AL26" s="26"/>
      <c r="AM26" s="26"/>
      <c r="AN26" s="26"/>
      <c r="AO26" s="26"/>
      <c r="AP26" s="26"/>
      <c r="AQ26" s="26"/>
      <c r="AR26" s="26"/>
      <c r="AS26" s="26"/>
      <c r="AT26" s="26"/>
      <c r="AU26" s="26"/>
      <c r="AV26" s="26"/>
      <c r="AW26" s="26"/>
      <c r="AX26" s="26"/>
    </row>
    <row r="27" spans="1:50" s="7" customFormat="1" ht="15.6">
      <c r="A27" s="51" t="s">
        <v>45</v>
      </c>
      <c r="B27" s="36" t="s">
        <v>46</v>
      </c>
      <c r="C27" s="30">
        <v>0</v>
      </c>
      <c r="D27" s="30">
        <v>0</v>
      </c>
      <c r="E27" s="30">
        <v>0</v>
      </c>
      <c r="F27" s="30">
        <v>0</v>
      </c>
      <c r="G27" s="30">
        <v>0</v>
      </c>
      <c r="H27" s="30">
        <v>0</v>
      </c>
      <c r="I27" s="30">
        <v>0</v>
      </c>
      <c r="J27" s="30">
        <v>0</v>
      </c>
      <c r="K27" s="30">
        <v>0</v>
      </c>
      <c r="L27" s="30">
        <v>0</v>
      </c>
      <c r="M27" s="30">
        <v>0</v>
      </c>
      <c r="N27" s="30">
        <v>0</v>
      </c>
      <c r="O27" s="37">
        <v>1464322.3099999989</v>
      </c>
      <c r="P27" s="37">
        <v>1720813.1099999971</v>
      </c>
      <c r="Q27" s="37">
        <v>1072504.8899999987</v>
      </c>
      <c r="R27" s="95">
        <v>286476.74000000022</v>
      </c>
      <c r="S27" s="30">
        <v>0</v>
      </c>
      <c r="T27" s="30">
        <v>0</v>
      </c>
      <c r="U27" s="30">
        <v>0</v>
      </c>
      <c r="V27" s="30">
        <v>0</v>
      </c>
      <c r="W27" s="30">
        <v>0</v>
      </c>
      <c r="X27" s="30">
        <v>0</v>
      </c>
      <c r="Y27" s="30">
        <v>0</v>
      </c>
      <c r="Z27" s="30">
        <v>0</v>
      </c>
      <c r="AA27" s="30">
        <v>0</v>
      </c>
      <c r="AB27" s="30">
        <v>0</v>
      </c>
      <c r="AC27" s="30">
        <v>0</v>
      </c>
      <c r="AD27" s="30">
        <v>0</v>
      </c>
      <c r="AE27" s="30">
        <v>0</v>
      </c>
      <c r="AF27" s="30">
        <v>0</v>
      </c>
      <c r="AG27" s="30">
        <v>0</v>
      </c>
      <c r="AH27" s="30">
        <v>0</v>
      </c>
      <c r="AI27" s="30">
        <v>0</v>
      </c>
      <c r="AJ27" s="30">
        <v>0</v>
      </c>
      <c r="AK27" s="30"/>
      <c r="AL27" s="30"/>
      <c r="AM27" s="30"/>
      <c r="AN27" s="30"/>
      <c r="AO27" s="30"/>
      <c r="AP27" s="30"/>
      <c r="AQ27" s="30"/>
      <c r="AR27" s="30"/>
      <c r="AS27" s="30"/>
      <c r="AT27" s="30"/>
      <c r="AU27" s="30"/>
      <c r="AV27" s="30"/>
      <c r="AW27" s="30"/>
      <c r="AX27" s="30"/>
    </row>
    <row r="28" spans="1:50" s="7" customFormat="1" ht="15.6">
      <c r="A28" s="51" t="s">
        <v>47</v>
      </c>
      <c r="B28" s="36" t="s">
        <v>48</v>
      </c>
      <c r="C28" s="26">
        <v>0</v>
      </c>
      <c r="D28" s="26">
        <v>0</v>
      </c>
      <c r="E28" s="26">
        <v>0</v>
      </c>
      <c r="F28" s="26">
        <v>111</v>
      </c>
      <c r="G28" s="27">
        <v>1126</v>
      </c>
      <c r="H28" s="15">
        <v>4707</v>
      </c>
      <c r="I28" s="15">
        <v>3332</v>
      </c>
      <c r="J28" s="15">
        <v>2546</v>
      </c>
      <c r="K28" s="15">
        <v>2153</v>
      </c>
      <c r="L28" s="39">
        <v>1097</v>
      </c>
      <c r="M28" s="39">
        <v>2046</v>
      </c>
      <c r="N28" s="39">
        <v>107064</v>
      </c>
      <c r="O28" s="39">
        <v>10954</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c r="AL28" s="26"/>
      <c r="AM28" s="26"/>
      <c r="AN28" s="26"/>
      <c r="AO28" s="26"/>
      <c r="AP28" s="26"/>
      <c r="AQ28" s="26"/>
      <c r="AR28" s="26"/>
      <c r="AS28" s="26"/>
      <c r="AT28" s="26"/>
      <c r="AU28" s="26"/>
      <c r="AV28" s="26"/>
      <c r="AW28" s="26"/>
      <c r="AX28" s="26"/>
    </row>
    <row r="29" spans="1:50" s="7" customFormat="1" ht="15.6">
      <c r="A29" s="51" t="s">
        <v>49</v>
      </c>
      <c r="B29" s="5" t="s">
        <v>50</v>
      </c>
      <c r="C29" s="26">
        <v>0</v>
      </c>
      <c r="D29" s="26">
        <v>0</v>
      </c>
      <c r="E29" s="26">
        <v>0</v>
      </c>
      <c r="F29" s="32">
        <v>1</v>
      </c>
      <c r="G29" s="33">
        <v>40</v>
      </c>
      <c r="H29" s="15">
        <v>364</v>
      </c>
      <c r="I29" s="15">
        <v>1375</v>
      </c>
      <c r="J29" s="15">
        <v>1445</v>
      </c>
      <c r="K29" s="15">
        <v>2297</v>
      </c>
      <c r="L29" s="39">
        <v>1193</v>
      </c>
      <c r="M29" s="39">
        <v>1458</v>
      </c>
      <c r="N29" s="39">
        <v>1273</v>
      </c>
      <c r="O29" s="39">
        <v>912</v>
      </c>
      <c r="P29" s="39">
        <v>812</v>
      </c>
      <c r="Q29" s="39">
        <v>629</v>
      </c>
      <c r="R29" s="96">
        <v>352</v>
      </c>
      <c r="S29" s="96">
        <v>545</v>
      </c>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row>
    <row r="30" spans="1:50" s="7" customFormat="1" ht="15.6">
      <c r="A30" s="51" t="s">
        <v>51</v>
      </c>
      <c r="B30" s="5" t="s">
        <v>52</v>
      </c>
      <c r="C30" s="26">
        <v>0</v>
      </c>
      <c r="D30" s="26">
        <v>0</v>
      </c>
      <c r="E30" s="26">
        <v>0</v>
      </c>
      <c r="F30" s="13">
        <v>15223</v>
      </c>
      <c r="G30" s="34">
        <v>24929</v>
      </c>
      <c r="H30" s="14">
        <v>18633</v>
      </c>
      <c r="I30" s="14">
        <v>20313</v>
      </c>
      <c r="J30" s="14">
        <v>17215</v>
      </c>
      <c r="K30" s="15">
        <v>18062</v>
      </c>
      <c r="L30" s="39">
        <v>17308</v>
      </c>
      <c r="M30" s="39">
        <v>18790</v>
      </c>
      <c r="N30" s="39">
        <v>19979</v>
      </c>
      <c r="O30" s="39">
        <v>17099</v>
      </c>
      <c r="P30" s="39">
        <v>18387</v>
      </c>
      <c r="Q30" s="39">
        <v>20838</v>
      </c>
      <c r="R30" s="96">
        <v>21393</v>
      </c>
      <c r="S30" s="96">
        <v>22838</v>
      </c>
      <c r="T30" s="96">
        <v>25755</v>
      </c>
      <c r="U30" s="96">
        <v>27595</v>
      </c>
      <c r="V30" s="96">
        <v>24973</v>
      </c>
      <c r="W30" s="96">
        <v>26561</v>
      </c>
      <c r="X30" s="39">
        <v>11266</v>
      </c>
      <c r="Y30" s="39">
        <v>24124</v>
      </c>
      <c r="Z30" s="39">
        <v>18869</v>
      </c>
      <c r="AA30" s="39">
        <v>20601</v>
      </c>
      <c r="AB30" s="39">
        <v>18902</v>
      </c>
      <c r="AC30" s="39">
        <v>20168</v>
      </c>
      <c r="AD30" s="96">
        <v>20594</v>
      </c>
      <c r="AE30" s="96">
        <v>27604</v>
      </c>
      <c r="AF30" s="96">
        <v>29648</v>
      </c>
      <c r="AG30" s="96">
        <v>26488</v>
      </c>
      <c r="AH30" s="96">
        <v>26756</v>
      </c>
      <c r="AI30" s="96">
        <v>19154</v>
      </c>
      <c r="AJ30" s="39">
        <v>16537</v>
      </c>
      <c r="AK30" s="39">
        <v>19871</v>
      </c>
      <c r="AL30" s="39">
        <v>18976</v>
      </c>
      <c r="AM30" s="39">
        <v>14368</v>
      </c>
      <c r="AN30" s="39">
        <v>17790</v>
      </c>
      <c r="AO30" s="39">
        <v>21567</v>
      </c>
      <c r="AP30" s="39">
        <v>17687</v>
      </c>
      <c r="AQ30" s="39">
        <v>18869</v>
      </c>
      <c r="AR30" s="39">
        <v>25319</v>
      </c>
      <c r="AS30" s="39">
        <v>27482</v>
      </c>
      <c r="AT30" s="39">
        <v>25698</v>
      </c>
      <c r="AU30" s="103">
        <v>20535</v>
      </c>
      <c r="AV30" s="103">
        <v>15797</v>
      </c>
      <c r="AW30" s="103">
        <v>25433</v>
      </c>
      <c r="AX30" s="103">
        <v>24882</v>
      </c>
    </row>
    <row r="31" spans="1:50" s="7" customFormat="1" ht="15.6">
      <c r="A31" s="51" t="s">
        <v>53</v>
      </c>
      <c r="B31" s="5" t="s">
        <v>54</v>
      </c>
      <c r="C31" s="26">
        <v>0</v>
      </c>
      <c r="D31" s="26">
        <v>0</v>
      </c>
      <c r="E31" s="26">
        <v>0</v>
      </c>
      <c r="F31" s="13">
        <v>9816</v>
      </c>
      <c r="G31" s="34">
        <v>19458</v>
      </c>
      <c r="H31" s="14">
        <v>14806</v>
      </c>
      <c r="I31" s="14">
        <v>16727</v>
      </c>
      <c r="J31" s="14">
        <v>13569</v>
      </c>
      <c r="K31" s="15">
        <v>13077</v>
      </c>
      <c r="L31" s="39">
        <v>11488</v>
      </c>
      <c r="M31" s="39">
        <v>13350</v>
      </c>
      <c r="N31" s="39">
        <v>15101</v>
      </c>
      <c r="O31" s="39">
        <v>13240</v>
      </c>
      <c r="P31" s="39">
        <v>14796</v>
      </c>
      <c r="Q31" s="39">
        <v>15481</v>
      </c>
      <c r="R31" s="96">
        <v>15484</v>
      </c>
      <c r="S31" s="96">
        <v>16338</v>
      </c>
      <c r="T31" s="96">
        <v>18166</v>
      </c>
      <c r="U31" s="96">
        <v>20150</v>
      </c>
      <c r="V31" s="96">
        <v>18568</v>
      </c>
      <c r="W31" s="96">
        <v>19340</v>
      </c>
      <c r="X31" s="39">
        <v>8605</v>
      </c>
      <c r="Y31" s="39">
        <v>17945</v>
      </c>
      <c r="Z31" s="39">
        <v>14264</v>
      </c>
      <c r="AA31" s="39">
        <v>15757</v>
      </c>
      <c r="AB31" s="39">
        <v>14776</v>
      </c>
      <c r="AC31" s="39">
        <v>15838</v>
      </c>
      <c r="AD31" s="96">
        <v>15926</v>
      </c>
      <c r="AE31" s="96">
        <v>20570</v>
      </c>
      <c r="AF31" s="96">
        <v>22464</v>
      </c>
      <c r="AG31" s="96">
        <v>20657</v>
      </c>
      <c r="AH31" s="96">
        <v>22275</v>
      </c>
      <c r="AI31" s="96">
        <v>15723</v>
      </c>
      <c r="AJ31" s="39">
        <v>11441</v>
      </c>
      <c r="AK31" s="39">
        <v>13991</v>
      </c>
      <c r="AL31" s="39">
        <v>13982</v>
      </c>
      <c r="AM31" s="39">
        <v>10437</v>
      </c>
      <c r="AN31" s="39">
        <v>12854</v>
      </c>
      <c r="AO31" s="39">
        <v>16173</v>
      </c>
      <c r="AP31" s="39">
        <v>13283</v>
      </c>
      <c r="AQ31" s="39">
        <v>13382</v>
      </c>
      <c r="AR31" s="39">
        <v>17423</v>
      </c>
      <c r="AS31" s="39">
        <v>19875</v>
      </c>
      <c r="AT31" s="39">
        <v>20500</v>
      </c>
      <c r="AU31" s="103">
        <v>15555</v>
      </c>
      <c r="AV31" s="103">
        <v>11643</v>
      </c>
      <c r="AW31" s="103">
        <v>18373</v>
      </c>
      <c r="AX31" s="103">
        <v>18856</v>
      </c>
    </row>
    <row r="32" spans="1:50" s="7" customFormat="1" ht="15.6">
      <c r="A32" s="51" t="s">
        <v>55</v>
      </c>
      <c r="B32" s="10" t="s">
        <v>56</v>
      </c>
      <c r="C32" s="35">
        <v>9199</v>
      </c>
      <c r="D32" s="19">
        <v>8038</v>
      </c>
      <c r="E32" s="28">
        <v>4631</v>
      </c>
      <c r="F32" s="32">
        <v>4960</v>
      </c>
      <c r="G32" s="33">
        <v>5601</v>
      </c>
      <c r="H32" s="14">
        <v>9505</v>
      </c>
      <c r="I32" s="14">
        <v>11173</v>
      </c>
      <c r="J32" s="14">
        <v>8816</v>
      </c>
      <c r="K32" s="14">
        <v>8045</v>
      </c>
      <c r="L32" s="38">
        <v>8446</v>
      </c>
      <c r="M32" s="39">
        <v>7415</v>
      </c>
      <c r="N32" s="39">
        <v>8505</v>
      </c>
      <c r="O32" s="39">
        <v>8359</v>
      </c>
      <c r="P32" s="39">
        <v>7396</v>
      </c>
      <c r="Q32" s="39">
        <v>6754</v>
      </c>
      <c r="R32" s="96">
        <v>6601</v>
      </c>
      <c r="S32" s="96">
        <v>8992</v>
      </c>
      <c r="T32" s="96">
        <v>9354</v>
      </c>
      <c r="U32" s="96">
        <v>9535</v>
      </c>
      <c r="V32" s="96">
        <v>9789</v>
      </c>
      <c r="W32" s="96">
        <v>9943</v>
      </c>
      <c r="X32" s="39">
        <v>9096</v>
      </c>
      <c r="Y32" s="39">
        <v>8460</v>
      </c>
      <c r="Z32" s="39">
        <v>9340</v>
      </c>
      <c r="AA32" s="39">
        <v>9866</v>
      </c>
      <c r="AB32" s="39">
        <v>9075</v>
      </c>
      <c r="AC32" s="39">
        <v>8400</v>
      </c>
      <c r="AD32" s="96">
        <v>7647</v>
      </c>
      <c r="AE32" s="96">
        <v>9998</v>
      </c>
      <c r="AF32" s="96">
        <v>11766</v>
      </c>
      <c r="AG32" s="96">
        <v>12227</v>
      </c>
      <c r="AH32" s="96">
        <v>12040</v>
      </c>
      <c r="AI32" s="96">
        <v>10333</v>
      </c>
      <c r="AJ32" s="39">
        <v>9539</v>
      </c>
      <c r="AK32" s="39">
        <v>8710</v>
      </c>
      <c r="AL32" s="39">
        <v>10149</v>
      </c>
      <c r="AM32" s="39">
        <v>10206</v>
      </c>
      <c r="AN32" s="39">
        <v>9558</v>
      </c>
      <c r="AO32" s="39">
        <v>9228</v>
      </c>
      <c r="AP32" s="39">
        <v>9472</v>
      </c>
      <c r="AQ32" s="39">
        <v>11381</v>
      </c>
      <c r="AR32" s="39">
        <v>12560</v>
      </c>
      <c r="AS32" s="39">
        <v>13122</v>
      </c>
      <c r="AT32" s="39">
        <v>13349</v>
      </c>
      <c r="AU32" s="39">
        <v>11511</v>
      </c>
      <c r="AV32" s="39">
        <v>11969</v>
      </c>
      <c r="AW32" s="39">
        <v>9748</v>
      </c>
      <c r="AX32" s="39">
        <v>10330</v>
      </c>
    </row>
    <row r="33" spans="1:50" s="7" customFormat="1" ht="15.6">
      <c r="A33" s="51" t="s">
        <v>57</v>
      </c>
      <c r="B33" s="10" t="s">
        <v>58</v>
      </c>
      <c r="C33" s="17">
        <v>943299.77999999968</v>
      </c>
      <c r="D33" s="8">
        <v>669781.35000000009</v>
      </c>
      <c r="E33" s="8">
        <v>31895.54</v>
      </c>
      <c r="F33" s="22">
        <v>91020.219999999972</v>
      </c>
      <c r="G33" s="23">
        <v>545532.23000000021</v>
      </c>
      <c r="H33" s="9">
        <v>2384465.3899999997</v>
      </c>
      <c r="I33" s="9">
        <v>3040820.1000000006</v>
      </c>
      <c r="J33" s="9">
        <v>1222478.04</v>
      </c>
      <c r="K33" s="9">
        <v>2059536.9000000001</v>
      </c>
      <c r="L33" s="37">
        <v>1763255.77</v>
      </c>
      <c r="M33" s="37">
        <v>700810.24000000022</v>
      </c>
      <c r="N33" s="37">
        <v>957583.29</v>
      </c>
      <c r="O33" s="37">
        <v>1354910.9700000002</v>
      </c>
      <c r="P33" s="37">
        <v>1448370.7299999997</v>
      </c>
      <c r="Q33" s="37">
        <v>446376.8600000001</v>
      </c>
      <c r="R33" s="95">
        <v>802299.96</v>
      </c>
      <c r="S33" s="95">
        <v>1974914.6399999997</v>
      </c>
      <c r="T33" s="95">
        <v>2348585.0699999994</v>
      </c>
      <c r="U33" s="95">
        <v>1664249.07</v>
      </c>
      <c r="V33" s="95">
        <v>1858672.98</v>
      </c>
      <c r="W33" s="95">
        <v>1903667.3799999997</v>
      </c>
      <c r="X33" s="77">
        <v>1436409.84</v>
      </c>
      <c r="Y33" s="77">
        <v>926719.9700000002</v>
      </c>
      <c r="Z33" s="37">
        <v>1075562.3399999999</v>
      </c>
      <c r="AA33" s="37">
        <v>1564498.07</v>
      </c>
      <c r="AB33" s="37">
        <v>1482306.6499999997</v>
      </c>
      <c r="AC33" s="37">
        <v>1178248.1300000001</v>
      </c>
      <c r="AD33" s="95">
        <v>1100483.69</v>
      </c>
      <c r="AE33" s="95">
        <v>1442896.5200000003</v>
      </c>
      <c r="AF33" s="95">
        <v>2063242.8299999998</v>
      </c>
      <c r="AG33" s="95">
        <v>2793315.9699999997</v>
      </c>
      <c r="AH33" s="95">
        <v>2675386.7199999997</v>
      </c>
      <c r="AI33" s="95">
        <v>2084178.73</v>
      </c>
      <c r="AJ33" s="77">
        <v>1573752.52</v>
      </c>
      <c r="AK33" s="77">
        <v>1128405.98</v>
      </c>
      <c r="AL33" s="77">
        <v>1538214.5</v>
      </c>
      <c r="AM33" s="77">
        <v>2169714.0099999998</v>
      </c>
      <c r="AN33" s="77">
        <v>1880667.27</v>
      </c>
      <c r="AO33" s="77">
        <v>1406642.34</v>
      </c>
      <c r="AP33" s="77">
        <v>1310456.7999999998</v>
      </c>
      <c r="AQ33" s="77">
        <v>1735050.39</v>
      </c>
      <c r="AR33" s="77">
        <v>2281686.0300000003</v>
      </c>
      <c r="AS33" s="77">
        <v>3034710.83</v>
      </c>
      <c r="AT33" s="77">
        <v>3824860.14</v>
      </c>
      <c r="AU33" s="77">
        <v>3055903.79</v>
      </c>
      <c r="AV33" s="77">
        <v>3245629.26</v>
      </c>
      <c r="AW33" s="77">
        <v>2062599.3</v>
      </c>
      <c r="AX33" s="77">
        <v>2118982.15</v>
      </c>
    </row>
    <row r="34" spans="1:50" ht="15.6">
      <c r="A34" s="36" t="s">
        <v>59</v>
      </c>
      <c r="B34" s="36" t="s">
        <v>60</v>
      </c>
      <c r="C34" s="25">
        <v>250</v>
      </c>
      <c r="D34" s="25">
        <v>258</v>
      </c>
      <c r="E34" s="25">
        <v>426</v>
      </c>
      <c r="F34" s="20">
        <v>2523</v>
      </c>
      <c r="G34" s="21">
        <v>4287</v>
      </c>
      <c r="H34" s="15">
        <v>501</v>
      </c>
      <c r="I34" s="15">
        <v>168</v>
      </c>
      <c r="J34" s="15">
        <v>157</v>
      </c>
      <c r="K34" s="15">
        <v>291</v>
      </c>
      <c r="L34" s="39">
        <v>423</v>
      </c>
      <c r="M34" s="39">
        <v>255</v>
      </c>
      <c r="N34" s="39">
        <v>548</v>
      </c>
      <c r="O34" s="39">
        <v>279</v>
      </c>
      <c r="P34" s="39">
        <v>143</v>
      </c>
      <c r="Q34" s="39">
        <v>354</v>
      </c>
      <c r="R34" s="96">
        <v>435</v>
      </c>
      <c r="S34" s="96">
        <v>415</v>
      </c>
      <c r="T34" s="96">
        <v>390</v>
      </c>
      <c r="U34" s="96">
        <v>197</v>
      </c>
      <c r="V34" s="96">
        <v>187</v>
      </c>
      <c r="W34" s="96">
        <v>222</v>
      </c>
      <c r="X34" s="39">
        <v>551</v>
      </c>
      <c r="Y34" s="39">
        <v>690</v>
      </c>
      <c r="Z34" s="39">
        <v>644</v>
      </c>
      <c r="AA34" s="39">
        <v>357</v>
      </c>
      <c r="AB34" s="39">
        <v>311</v>
      </c>
      <c r="AC34" s="39">
        <v>655</v>
      </c>
      <c r="AD34" s="96">
        <v>741</v>
      </c>
      <c r="AE34" s="96">
        <v>759</v>
      </c>
      <c r="AF34" s="96">
        <v>527</v>
      </c>
      <c r="AG34" s="96">
        <v>294</v>
      </c>
      <c r="AH34" s="96">
        <v>262</v>
      </c>
      <c r="AI34" s="96">
        <v>418</v>
      </c>
      <c r="AJ34" s="39">
        <v>531</v>
      </c>
      <c r="AK34" s="39">
        <v>547</v>
      </c>
      <c r="AL34" s="39">
        <v>437</v>
      </c>
      <c r="AM34" s="39">
        <v>234</v>
      </c>
      <c r="AN34" s="39">
        <v>307</v>
      </c>
      <c r="AO34" s="39">
        <v>607</v>
      </c>
      <c r="AP34" s="39">
        <v>879</v>
      </c>
      <c r="AQ34" s="39">
        <v>1025</v>
      </c>
      <c r="AR34" s="39">
        <v>728</v>
      </c>
      <c r="AS34" s="39">
        <v>350</v>
      </c>
      <c r="AT34" s="39">
        <v>299</v>
      </c>
      <c r="AU34" s="39">
        <v>415</v>
      </c>
      <c r="AV34" s="39">
        <v>832</v>
      </c>
      <c r="AW34" s="39">
        <v>660</v>
      </c>
      <c r="AX34" s="39">
        <v>436</v>
      </c>
    </row>
    <row r="35" spans="1:50" ht="15.6">
      <c r="A35" s="36" t="s">
        <v>61</v>
      </c>
      <c r="B35" s="36" t="s">
        <v>62</v>
      </c>
      <c r="C35" s="25">
        <v>119</v>
      </c>
      <c r="D35" s="25">
        <v>83</v>
      </c>
      <c r="E35" s="25">
        <v>101</v>
      </c>
      <c r="F35" s="26">
        <v>778</v>
      </c>
      <c r="G35" s="27">
        <v>751</v>
      </c>
      <c r="H35" s="15">
        <v>1624</v>
      </c>
      <c r="I35" s="15">
        <v>1686</v>
      </c>
      <c r="J35" s="15">
        <v>1790</v>
      </c>
      <c r="K35" s="15">
        <v>1855</v>
      </c>
      <c r="L35" s="39">
        <v>1307</v>
      </c>
      <c r="M35" s="39">
        <v>1552</v>
      </c>
      <c r="N35" s="39">
        <v>1306</v>
      </c>
      <c r="O35" s="39">
        <v>961</v>
      </c>
      <c r="P35" s="39">
        <v>721</v>
      </c>
      <c r="Q35" s="39">
        <v>587</v>
      </c>
      <c r="R35" s="96">
        <v>1720</v>
      </c>
      <c r="S35" s="96">
        <v>2481</v>
      </c>
      <c r="T35" s="96">
        <v>3040</v>
      </c>
      <c r="U35" s="96">
        <v>3189</v>
      </c>
      <c r="V35" s="96">
        <v>2608</v>
      </c>
      <c r="W35" s="96">
        <v>1919</v>
      </c>
      <c r="X35" s="39">
        <v>1417</v>
      </c>
      <c r="Y35" s="39">
        <v>2026</v>
      </c>
      <c r="Z35" s="39">
        <v>1566</v>
      </c>
      <c r="AA35" s="39">
        <v>1676</v>
      </c>
      <c r="AB35" s="39">
        <v>1225</v>
      </c>
      <c r="AC35" s="39">
        <v>1181</v>
      </c>
      <c r="AD35" s="96">
        <v>1582</v>
      </c>
      <c r="AE35" s="96">
        <v>2982</v>
      </c>
      <c r="AF35" s="96">
        <v>2776</v>
      </c>
      <c r="AG35" s="96">
        <v>1910</v>
      </c>
      <c r="AH35" s="96">
        <v>2171</v>
      </c>
      <c r="AI35" s="96">
        <v>1412</v>
      </c>
      <c r="AJ35" s="39">
        <v>1277</v>
      </c>
      <c r="AK35" s="39">
        <v>1397</v>
      </c>
      <c r="AL35" s="39">
        <v>1348</v>
      </c>
      <c r="AM35" s="39">
        <v>1105</v>
      </c>
      <c r="AN35" s="39">
        <v>1278</v>
      </c>
      <c r="AO35" s="39">
        <v>1396</v>
      </c>
      <c r="AP35" s="39">
        <v>1292</v>
      </c>
      <c r="AQ35" s="39">
        <v>1985</v>
      </c>
      <c r="AR35" s="39">
        <v>2948</v>
      </c>
      <c r="AS35" s="39">
        <v>3426</v>
      </c>
      <c r="AT35" s="39">
        <v>3064</v>
      </c>
      <c r="AU35" s="39">
        <v>1697</v>
      </c>
      <c r="AV35" s="39">
        <v>1442</v>
      </c>
      <c r="AW35" s="39">
        <v>2193</v>
      </c>
      <c r="AX35" s="39">
        <v>1816</v>
      </c>
    </row>
    <row r="36" spans="1:50" ht="17.399999999999999">
      <c r="A36" s="107" t="s">
        <v>112</v>
      </c>
    </row>
    <row r="37" spans="1:50">
      <c r="T37"/>
      <c r="U37"/>
      <c r="V37"/>
      <c r="W37"/>
      <c r="X37"/>
      <c r="AF37"/>
      <c r="AG37"/>
      <c r="AH37"/>
      <c r="AI37"/>
    </row>
    <row r="40" spans="1:50">
      <c r="L40" s="97"/>
      <c r="M40" s="97"/>
      <c r="N40" s="97"/>
      <c r="O40" s="97"/>
      <c r="P40" s="97"/>
      <c r="Q40" s="97"/>
      <c r="R40" s="97"/>
      <c r="S40" s="97"/>
      <c r="T40" s="97"/>
      <c r="U40" s="97"/>
      <c r="V40" s="97"/>
      <c r="W40" s="97"/>
      <c r="X40" s="97"/>
      <c r="Y40" s="97"/>
      <c r="Z40" s="97"/>
      <c r="AA40" s="97"/>
      <c r="AB40" s="97"/>
      <c r="AC40" s="97"/>
      <c r="AD40" s="97"/>
      <c r="AE40" s="97"/>
    </row>
  </sheetData>
  <phoneticPr fontId="15" type="noConversion"/>
  <conditionalFormatting sqref="AJ11:AT15">
    <cfRule type="expression" dxfId="2" priority="3">
      <formula>IF(AJ15&gt;AJ15,1,0)</formula>
    </cfRule>
  </conditionalFormatting>
  <conditionalFormatting sqref="AJ16:AT20">
    <cfRule type="expression" dxfId="1" priority="1">
      <formula>IF(AJ16&gt;AJ16,1,0)</formula>
    </cfRule>
  </conditionalFormatting>
  <conditionalFormatting sqref="AN22:AT22">
    <cfRule type="expression" dxfId="0" priority="15">
      <formula>IF(AN22&gt;AN22,1,0)</formula>
    </cfRule>
  </conditionalFormatting>
  <pageMargins left="0.7" right="0.7" top="0.75" bottom="0.75" header="0.3" footer="0.3"/>
  <pageSetup scale="39" fitToWidth="4" orientation="landscape" horizontalDpi="360" verticalDpi="360" r:id="rId1"/>
  <headerFooter>
    <oddHeader>&amp;L&amp;"-,Bold"&amp;12&amp;K000000PUBLIC DISCLOSURE</oddHeader>
    <oddFooter>&amp;C&amp;"-,Bold"&amp;12Page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503F8-A246-4F33-9C42-6633E8ED9252}">
  <sheetPr codeName="Sheet2">
    <pageSetUpPr fitToPage="1"/>
  </sheetPr>
  <dimension ref="A1:AX40"/>
  <sheetViews>
    <sheetView zoomScaleNormal="100" workbookViewId="0"/>
  </sheetViews>
  <sheetFormatPr defaultColWidth="9.109375" defaultRowHeight="15.6"/>
  <cols>
    <col min="1" max="1" width="65.5546875" style="40" customWidth="1"/>
    <col min="2" max="2" width="111.5546875" style="40" customWidth="1"/>
    <col min="3" max="3" width="18.88671875" style="7" bestFit="1" customWidth="1"/>
    <col min="4" max="4" width="18.44140625" style="41" customWidth="1"/>
    <col min="5" max="5" width="18.44140625" style="41" bestFit="1" customWidth="1"/>
    <col min="6" max="7" width="18.44140625" style="7" bestFit="1" customWidth="1"/>
    <col min="8" max="8" width="17.88671875" style="7" bestFit="1" customWidth="1"/>
    <col min="9" max="9" width="16" style="7" bestFit="1" customWidth="1"/>
    <col min="10" max="11" width="15.5546875" style="7" bestFit="1" customWidth="1"/>
    <col min="12" max="14" width="15.5546875" style="40" bestFit="1" customWidth="1"/>
    <col min="15" max="28" width="15.109375" style="40" bestFit="1" customWidth="1"/>
    <col min="29" max="29" width="17.109375" style="40" customWidth="1"/>
    <col min="30" max="30" width="14.5546875" style="40" bestFit="1" customWidth="1"/>
    <col min="31" max="43" width="15.109375" style="40" bestFit="1" customWidth="1"/>
    <col min="44" max="50" width="15.109375" style="7" bestFit="1" customWidth="1"/>
    <col min="51" max="16384" width="9.109375" style="7"/>
  </cols>
  <sheetData>
    <row r="1" spans="1:50">
      <c r="A1" s="4" t="s">
        <v>0</v>
      </c>
      <c r="AU1"/>
      <c r="AV1"/>
      <c r="AW1"/>
      <c r="AX1"/>
    </row>
    <row r="2" spans="1:50">
      <c r="C2" s="41">
        <v>2020</v>
      </c>
      <c r="D2" s="41">
        <v>2020</v>
      </c>
      <c r="E2" s="41">
        <v>2020</v>
      </c>
      <c r="F2" s="41">
        <v>2020</v>
      </c>
      <c r="G2" s="41">
        <v>2020</v>
      </c>
      <c r="H2" s="41">
        <v>2020</v>
      </c>
      <c r="I2" s="41">
        <v>2020</v>
      </c>
      <c r="J2" s="41">
        <v>2020</v>
      </c>
      <c r="K2" s="41">
        <v>2020</v>
      </c>
      <c r="L2" s="42">
        <v>2021</v>
      </c>
      <c r="M2" s="42">
        <v>2021</v>
      </c>
      <c r="N2" s="42">
        <v>2021</v>
      </c>
      <c r="O2" s="42">
        <v>2021</v>
      </c>
      <c r="P2" s="42">
        <v>2021</v>
      </c>
      <c r="Q2" s="42">
        <v>2021</v>
      </c>
      <c r="R2" s="42">
        <v>2021</v>
      </c>
      <c r="S2" s="42">
        <v>2021</v>
      </c>
      <c r="T2" s="42">
        <v>2021</v>
      </c>
      <c r="U2" s="42">
        <v>2021</v>
      </c>
      <c r="V2" s="42">
        <v>2021</v>
      </c>
      <c r="W2" s="42">
        <v>2021</v>
      </c>
      <c r="X2" s="42">
        <v>2022</v>
      </c>
      <c r="Y2" s="42">
        <v>2022</v>
      </c>
      <c r="Z2" s="42">
        <v>2022</v>
      </c>
      <c r="AA2" s="42">
        <v>2022</v>
      </c>
      <c r="AB2" s="42">
        <v>2022</v>
      </c>
      <c r="AC2" s="42">
        <v>2022</v>
      </c>
      <c r="AD2" s="42">
        <v>2022</v>
      </c>
      <c r="AE2" s="42">
        <v>2022</v>
      </c>
      <c r="AF2" s="42">
        <v>2022</v>
      </c>
      <c r="AG2" s="42">
        <v>2022</v>
      </c>
      <c r="AH2" s="42">
        <v>2022</v>
      </c>
      <c r="AI2" s="42">
        <v>2022</v>
      </c>
      <c r="AJ2" s="42">
        <v>2023</v>
      </c>
      <c r="AK2" s="42">
        <v>2023</v>
      </c>
      <c r="AL2" s="42">
        <v>2023</v>
      </c>
      <c r="AM2" s="42">
        <v>2023</v>
      </c>
      <c r="AN2" s="42">
        <v>2023</v>
      </c>
      <c r="AO2" s="42">
        <v>2023</v>
      </c>
      <c r="AP2" s="42">
        <v>2023</v>
      </c>
      <c r="AQ2" s="42">
        <v>2023</v>
      </c>
      <c r="AR2" s="42">
        <v>2023</v>
      </c>
      <c r="AS2" s="42">
        <v>2023</v>
      </c>
      <c r="AT2" s="42">
        <v>2023</v>
      </c>
      <c r="AU2" s="42">
        <v>2023</v>
      </c>
      <c r="AV2" s="42">
        <v>2024</v>
      </c>
      <c r="AW2" s="42">
        <v>2024</v>
      </c>
      <c r="AX2" s="42">
        <v>2024</v>
      </c>
    </row>
    <row r="3" spans="1:50">
      <c r="A3" s="43" t="s">
        <v>63</v>
      </c>
      <c r="B3" s="43" t="s">
        <v>3</v>
      </c>
      <c r="C3" s="44" t="s">
        <v>4</v>
      </c>
      <c r="D3" s="44" t="s">
        <v>5</v>
      </c>
      <c r="E3" s="44" t="s">
        <v>6</v>
      </c>
      <c r="F3" s="44" t="s">
        <v>7</v>
      </c>
      <c r="G3" s="44" t="s">
        <v>8</v>
      </c>
      <c r="H3" s="44" t="s">
        <v>9</v>
      </c>
      <c r="I3" s="44" t="s">
        <v>10</v>
      </c>
      <c r="J3" s="44" t="s">
        <v>11</v>
      </c>
      <c r="K3" s="44" t="s">
        <v>12</v>
      </c>
      <c r="L3" s="44" t="s">
        <v>13</v>
      </c>
      <c r="M3" s="44" t="s">
        <v>14</v>
      </c>
      <c r="N3" s="44" t="s">
        <v>15</v>
      </c>
      <c r="O3" s="44" t="s">
        <v>16</v>
      </c>
      <c r="P3" s="44" t="s">
        <v>5</v>
      </c>
      <c r="Q3" s="44" t="s">
        <v>6</v>
      </c>
      <c r="R3" s="44" t="s">
        <v>7</v>
      </c>
      <c r="S3" s="44" t="s">
        <v>8</v>
      </c>
      <c r="T3" s="44" t="s">
        <v>9</v>
      </c>
      <c r="U3" s="44" t="s">
        <v>10</v>
      </c>
      <c r="V3" s="44" t="s">
        <v>11</v>
      </c>
      <c r="W3" s="44" t="s">
        <v>12</v>
      </c>
      <c r="X3" s="44" t="s">
        <v>13</v>
      </c>
      <c r="Y3" s="44" t="s">
        <v>14</v>
      </c>
      <c r="Z3" s="44" t="s">
        <v>15</v>
      </c>
      <c r="AA3" s="44" t="s">
        <v>16</v>
      </c>
      <c r="AB3" s="44" t="s">
        <v>5</v>
      </c>
      <c r="AC3" s="44" t="s">
        <v>6</v>
      </c>
      <c r="AD3" s="44" t="s">
        <v>7</v>
      </c>
      <c r="AE3" s="44" t="s">
        <v>8</v>
      </c>
      <c r="AF3" s="44" t="s">
        <v>9</v>
      </c>
      <c r="AG3" s="44" t="s">
        <v>10</v>
      </c>
      <c r="AH3" s="44" t="s">
        <v>11</v>
      </c>
      <c r="AI3" s="44" t="s">
        <v>12</v>
      </c>
      <c r="AJ3" s="44" t="s">
        <v>13</v>
      </c>
      <c r="AK3" s="44" t="s">
        <v>14</v>
      </c>
      <c r="AL3" s="44" t="s">
        <v>15</v>
      </c>
      <c r="AM3" s="44" t="s">
        <v>16</v>
      </c>
      <c r="AN3" s="44" t="s">
        <v>5</v>
      </c>
      <c r="AO3" s="44" t="s">
        <v>6</v>
      </c>
      <c r="AP3" s="44" t="s">
        <v>7</v>
      </c>
      <c r="AQ3" s="44" t="s">
        <v>8</v>
      </c>
      <c r="AR3" s="44" t="s">
        <v>9</v>
      </c>
      <c r="AS3" s="44" t="s">
        <v>10</v>
      </c>
      <c r="AT3" s="44" t="s">
        <v>11</v>
      </c>
      <c r="AU3" s="44" t="s">
        <v>12</v>
      </c>
      <c r="AV3" s="44" t="s">
        <v>13</v>
      </c>
      <c r="AW3" s="44" t="s">
        <v>14</v>
      </c>
      <c r="AX3" s="44" t="s">
        <v>15</v>
      </c>
    </row>
    <row r="4" spans="1:50">
      <c r="A4" s="51" t="s">
        <v>17</v>
      </c>
      <c r="B4" s="5" t="s">
        <v>64</v>
      </c>
      <c r="C4" s="78">
        <v>2267594</v>
      </c>
      <c r="D4" s="79">
        <v>2273185</v>
      </c>
      <c r="E4" s="80">
        <v>2277482</v>
      </c>
      <c r="F4" s="80">
        <v>2279582</v>
      </c>
      <c r="G4" s="80">
        <v>2282827</v>
      </c>
      <c r="H4" s="14">
        <v>2286941</v>
      </c>
      <c r="I4" s="14">
        <v>2291382</v>
      </c>
      <c r="J4" s="14">
        <v>2293334</v>
      </c>
      <c r="K4" s="14">
        <v>2296077</v>
      </c>
      <c r="L4" s="14">
        <v>2300194</v>
      </c>
      <c r="M4" s="14">
        <v>2302948</v>
      </c>
      <c r="N4" s="48">
        <v>2306600</v>
      </c>
      <c r="O4" s="89">
        <v>2310317</v>
      </c>
      <c r="P4" s="89">
        <v>2313560</v>
      </c>
      <c r="Q4" s="89">
        <v>2315579</v>
      </c>
      <c r="R4" s="89">
        <v>2317209</v>
      </c>
      <c r="S4" s="89">
        <v>2320810</v>
      </c>
      <c r="T4" s="89">
        <v>2322328</v>
      </c>
      <c r="U4" s="48">
        <v>2324842</v>
      </c>
      <c r="V4" s="89">
        <v>2327258</v>
      </c>
      <c r="W4" s="89">
        <v>2329283</v>
      </c>
      <c r="X4" s="14">
        <v>2333036</v>
      </c>
      <c r="Y4" s="14">
        <v>2334252</v>
      </c>
      <c r="Z4" s="14">
        <v>2337847</v>
      </c>
      <c r="AA4" s="14">
        <v>2340488</v>
      </c>
      <c r="AB4" s="14">
        <v>2341972</v>
      </c>
      <c r="AC4" s="14">
        <v>2345570</v>
      </c>
      <c r="AD4" s="14">
        <v>2347882</v>
      </c>
      <c r="AE4" s="14">
        <v>2351695</v>
      </c>
      <c r="AF4" s="14">
        <v>2354584</v>
      </c>
      <c r="AG4" s="14">
        <v>2358486</v>
      </c>
      <c r="AH4" s="14">
        <v>2362390</v>
      </c>
      <c r="AI4" s="14">
        <v>2366818</v>
      </c>
      <c r="AJ4" s="14">
        <v>2370264</v>
      </c>
      <c r="AK4" s="14">
        <v>2373128</v>
      </c>
      <c r="AL4" s="14">
        <v>2376920</v>
      </c>
      <c r="AM4" s="14">
        <v>2380148</v>
      </c>
      <c r="AN4" s="14">
        <v>2382830</v>
      </c>
      <c r="AO4" s="14">
        <v>2385787</v>
      </c>
      <c r="AP4" s="14">
        <v>2388540</v>
      </c>
      <c r="AQ4" s="14">
        <v>2393114</v>
      </c>
      <c r="AR4" s="14">
        <v>2395344</v>
      </c>
      <c r="AS4" s="14">
        <v>2398759</v>
      </c>
      <c r="AT4" s="14">
        <v>2402245</v>
      </c>
      <c r="AU4" s="14">
        <v>2405579</v>
      </c>
      <c r="AV4" s="14">
        <v>2410561</v>
      </c>
      <c r="AW4" s="14">
        <v>2412278</v>
      </c>
      <c r="AX4" s="14">
        <v>2413611</v>
      </c>
    </row>
    <row r="5" spans="1:50" s="62" customFormat="1">
      <c r="A5" s="51" t="s">
        <v>18</v>
      </c>
      <c r="B5" s="5" t="s">
        <v>65</v>
      </c>
      <c r="C5" s="81">
        <v>224293003.24000001</v>
      </c>
      <c r="D5" s="82">
        <v>232222139.03999999</v>
      </c>
      <c r="E5" s="83">
        <v>320244148.56</v>
      </c>
      <c r="F5" s="83">
        <v>385710670.55000001</v>
      </c>
      <c r="G5" s="83">
        <v>401084268.94999999</v>
      </c>
      <c r="H5" s="9">
        <v>371042232.99000001</v>
      </c>
      <c r="I5" s="9">
        <v>241878776.69999999</v>
      </c>
      <c r="J5" s="9">
        <v>226179452.56999999</v>
      </c>
      <c r="K5" s="9">
        <v>271249043.76999992</v>
      </c>
      <c r="L5" s="9">
        <v>303302172.32999998</v>
      </c>
      <c r="M5" s="9">
        <v>279461048.75999999</v>
      </c>
      <c r="N5" s="9">
        <v>253970569.03</v>
      </c>
      <c r="O5" s="90">
        <v>226593616.50999999</v>
      </c>
      <c r="P5" s="90">
        <v>224501257.75</v>
      </c>
      <c r="Q5" s="90">
        <v>321746685.33999997</v>
      </c>
      <c r="R5" s="90">
        <v>363088186.61000001</v>
      </c>
      <c r="S5" s="90">
        <v>397837548.58999991</v>
      </c>
      <c r="T5" s="90">
        <v>370567762.87</v>
      </c>
      <c r="U5" s="90">
        <v>250185888.65000001</v>
      </c>
      <c r="V5" s="90">
        <v>234434553.25</v>
      </c>
      <c r="W5" s="90">
        <v>267894785.08000001</v>
      </c>
      <c r="X5" s="9">
        <v>295604823.83999997</v>
      </c>
      <c r="Y5" s="9">
        <v>312353341.56999999</v>
      </c>
      <c r="Z5" s="9">
        <v>257682147.96000001</v>
      </c>
      <c r="AA5" s="9">
        <v>240577228.63999999</v>
      </c>
      <c r="AB5" s="9">
        <v>257252491.66999999</v>
      </c>
      <c r="AC5" s="9">
        <v>376488507.72000003</v>
      </c>
      <c r="AD5" s="9">
        <v>429788616.18000001</v>
      </c>
      <c r="AE5" s="9">
        <v>406206594.33000004</v>
      </c>
      <c r="AF5" s="9">
        <v>377578775.87</v>
      </c>
      <c r="AG5" s="9">
        <v>256666760.24000001</v>
      </c>
      <c r="AH5" s="9">
        <v>237740594.19</v>
      </c>
      <c r="AI5" s="9">
        <v>282473724.41000003</v>
      </c>
      <c r="AJ5" s="9">
        <v>328835998.25</v>
      </c>
      <c r="AK5" s="9">
        <v>290264768.23000002</v>
      </c>
      <c r="AL5" s="9">
        <v>259837816.30000001</v>
      </c>
      <c r="AM5" s="9">
        <v>255102456.53999999</v>
      </c>
      <c r="AN5" s="9">
        <v>249771461.58000001</v>
      </c>
      <c r="AO5" s="9">
        <v>357546242.16000003</v>
      </c>
      <c r="AP5" s="9">
        <v>456825697.56</v>
      </c>
      <c r="AQ5" s="9">
        <v>513313715.54999995</v>
      </c>
      <c r="AR5" s="9">
        <v>477364847.04000002</v>
      </c>
      <c r="AS5" s="9">
        <v>301225699.79000002</v>
      </c>
      <c r="AT5" s="9">
        <v>273520385.50999999</v>
      </c>
      <c r="AU5" s="9">
        <v>333271203.01999998</v>
      </c>
      <c r="AV5" s="106" t="s">
        <v>111</v>
      </c>
      <c r="AW5" s="106" t="s">
        <v>111</v>
      </c>
      <c r="AX5" s="106" t="s">
        <v>111</v>
      </c>
    </row>
    <row r="6" spans="1:50">
      <c r="A6" s="51" t="s">
        <v>20</v>
      </c>
      <c r="B6" s="5" t="s">
        <v>66</v>
      </c>
      <c r="C6" s="84">
        <v>262420340.93000054</v>
      </c>
      <c r="D6" s="45">
        <v>269081270.08999997</v>
      </c>
      <c r="E6" s="45">
        <v>286415108.27000552</v>
      </c>
      <c r="F6" s="8">
        <v>340383734.49000192</v>
      </c>
      <c r="G6" s="8">
        <v>394704288.07999974</v>
      </c>
      <c r="H6" s="9">
        <v>410546643.06999242</v>
      </c>
      <c r="I6" s="9">
        <v>325532542.76000142</v>
      </c>
      <c r="J6" s="9">
        <v>280224306.06999588</v>
      </c>
      <c r="K6" s="17">
        <v>291625863.07999998</v>
      </c>
      <c r="L6" s="17">
        <v>336829440.72000003</v>
      </c>
      <c r="M6" s="17">
        <v>319607915.56</v>
      </c>
      <c r="N6" s="9">
        <v>324572023.46999997</v>
      </c>
      <c r="O6" s="77">
        <v>279608723.70999998</v>
      </c>
      <c r="P6" s="77">
        <v>273749288.96999997</v>
      </c>
      <c r="Q6" s="77">
        <v>301149374.08999997</v>
      </c>
      <c r="R6" s="77">
        <v>352303478.21999997</v>
      </c>
      <c r="S6" s="77">
        <v>391088178.16999996</v>
      </c>
      <c r="T6" s="77">
        <v>402890056.48000002</v>
      </c>
      <c r="U6" s="77">
        <v>343728354.86000001</v>
      </c>
      <c r="V6" s="77">
        <v>295053351.59000003</v>
      </c>
      <c r="W6" s="77">
        <v>287026622.80000001</v>
      </c>
      <c r="X6" s="9">
        <v>310959791.33999997</v>
      </c>
      <c r="Y6" s="9">
        <v>347702969.31999999</v>
      </c>
      <c r="Z6" s="9">
        <v>318841232.57999998</v>
      </c>
      <c r="AA6" s="9">
        <v>285706508.71000004</v>
      </c>
      <c r="AB6" s="9">
        <v>277659910.44</v>
      </c>
      <c r="AC6" s="9">
        <v>310419010.15999997</v>
      </c>
      <c r="AD6" s="9">
        <v>407618479.98000002</v>
      </c>
      <c r="AE6" s="9">
        <v>418494179.07000005</v>
      </c>
      <c r="AF6" s="9">
        <v>426328565.30000001</v>
      </c>
      <c r="AG6" s="9">
        <v>358697307.07999998</v>
      </c>
      <c r="AH6" s="9">
        <v>305845940.07999998</v>
      </c>
      <c r="AI6" s="9">
        <v>300537081.43000001</v>
      </c>
      <c r="AJ6" s="9">
        <v>345267131.80000001</v>
      </c>
      <c r="AK6" s="9">
        <v>353553792.91000003</v>
      </c>
      <c r="AL6" s="9">
        <v>310192413.04000002</v>
      </c>
      <c r="AM6" s="9">
        <v>263547884.19999999</v>
      </c>
      <c r="AN6" s="9">
        <v>294224939.02000004</v>
      </c>
      <c r="AO6" s="9">
        <v>318553907.00999999</v>
      </c>
      <c r="AP6" s="9">
        <v>408751325.70999998</v>
      </c>
      <c r="AQ6" s="9">
        <v>480767112.43000001</v>
      </c>
      <c r="AR6" s="9">
        <v>494664803.31</v>
      </c>
      <c r="AS6" s="9">
        <v>428401379.88</v>
      </c>
      <c r="AT6" s="9">
        <v>338032358.00999999</v>
      </c>
      <c r="AU6" s="101">
        <v>339832443.13999999</v>
      </c>
      <c r="AV6" s="105" t="s">
        <v>111</v>
      </c>
      <c r="AW6" s="105" t="s">
        <v>111</v>
      </c>
      <c r="AX6" s="105" t="s">
        <v>111</v>
      </c>
    </row>
    <row r="7" spans="1:50">
      <c r="A7" s="51" t="s">
        <v>67</v>
      </c>
      <c r="B7" s="5" t="s">
        <v>23</v>
      </c>
      <c r="C7" s="85">
        <v>1182</v>
      </c>
      <c r="D7" s="85">
        <v>1282</v>
      </c>
      <c r="E7" s="67">
        <v>1107</v>
      </c>
      <c r="F7" s="78">
        <v>1202</v>
      </c>
      <c r="G7" s="28">
        <v>1209</v>
      </c>
      <c r="H7" s="14">
        <v>1087</v>
      </c>
      <c r="I7" s="14">
        <v>1157</v>
      </c>
      <c r="J7" s="14">
        <v>1118</v>
      </c>
      <c r="K7" s="14">
        <v>1000</v>
      </c>
      <c r="L7" s="14">
        <v>1096</v>
      </c>
      <c r="M7" s="14">
        <v>975</v>
      </c>
      <c r="N7" s="48">
        <v>1230</v>
      </c>
      <c r="O7" s="69">
        <v>1256</v>
      </c>
      <c r="P7" s="69">
        <v>1218</v>
      </c>
      <c r="Q7" s="69">
        <v>1416</v>
      </c>
      <c r="R7" s="69">
        <v>1749</v>
      </c>
      <c r="S7" s="69">
        <v>1723</v>
      </c>
      <c r="T7" s="69">
        <v>1465</v>
      </c>
      <c r="U7" s="48">
        <v>1527</v>
      </c>
      <c r="V7" s="69">
        <v>1741</v>
      </c>
      <c r="W7" s="69">
        <v>1428</v>
      </c>
      <c r="X7" s="14">
        <v>1408</v>
      </c>
      <c r="Y7" s="14">
        <v>1350</v>
      </c>
      <c r="Z7" s="14">
        <v>1313</v>
      </c>
      <c r="AA7" s="14">
        <v>1402</v>
      </c>
      <c r="AB7" s="14">
        <v>1457</v>
      </c>
      <c r="AC7" s="14">
        <v>1342</v>
      </c>
      <c r="AD7" s="14">
        <v>1463</v>
      </c>
      <c r="AE7" s="14">
        <v>1349</v>
      </c>
      <c r="AF7" s="14">
        <v>1317</v>
      </c>
      <c r="AG7" s="14">
        <v>1358</v>
      </c>
      <c r="AH7" s="14">
        <v>1238</v>
      </c>
      <c r="AI7" s="14">
        <v>1131</v>
      </c>
      <c r="AJ7" s="14">
        <v>1206</v>
      </c>
      <c r="AK7" s="14">
        <v>1030</v>
      </c>
      <c r="AL7" s="14">
        <v>1217</v>
      </c>
      <c r="AM7" s="14">
        <v>1085</v>
      </c>
      <c r="AN7" s="14">
        <v>855</v>
      </c>
      <c r="AO7" s="14">
        <v>1068</v>
      </c>
      <c r="AP7" s="14">
        <v>1209</v>
      </c>
      <c r="AQ7" s="14">
        <v>1120</v>
      </c>
      <c r="AR7" s="14">
        <v>1114</v>
      </c>
      <c r="AS7" s="14">
        <v>1118</v>
      </c>
      <c r="AT7" s="14">
        <v>1081</v>
      </c>
      <c r="AU7" s="99">
        <v>979</v>
      </c>
      <c r="AV7" s="99">
        <v>950</v>
      </c>
      <c r="AW7" s="99">
        <v>1127</v>
      </c>
      <c r="AX7" s="99">
        <v>1144</v>
      </c>
    </row>
    <row r="8" spans="1:50">
      <c r="A8" s="51" t="s">
        <v>24</v>
      </c>
      <c r="B8" s="5" t="s">
        <v>25</v>
      </c>
      <c r="C8" s="86">
        <v>207312.2</v>
      </c>
      <c r="D8" s="70">
        <v>233730</v>
      </c>
      <c r="E8" s="70">
        <v>179034.6</v>
      </c>
      <c r="F8" s="87">
        <v>211481.68</v>
      </c>
      <c r="G8" s="63">
        <v>258582.25</v>
      </c>
      <c r="H8" s="9">
        <v>191587</v>
      </c>
      <c r="I8" s="9">
        <v>197936.49</v>
      </c>
      <c r="J8" s="9">
        <v>202087.84999999998</v>
      </c>
      <c r="K8" s="9">
        <v>186155</v>
      </c>
      <c r="L8" s="9">
        <v>226495.46000000002</v>
      </c>
      <c r="M8" s="9">
        <v>174445</v>
      </c>
      <c r="N8" s="9">
        <v>241195</v>
      </c>
      <c r="O8" s="77">
        <v>202592</v>
      </c>
      <c r="P8" s="77">
        <v>227240.52000000002</v>
      </c>
      <c r="Q8" s="77">
        <v>262329</v>
      </c>
      <c r="R8" s="77">
        <v>303010.39</v>
      </c>
      <c r="S8" s="77">
        <v>272523.84999999998</v>
      </c>
      <c r="T8" s="77">
        <v>263141.5</v>
      </c>
      <c r="U8" s="77">
        <v>259747.61000000002</v>
      </c>
      <c r="V8" s="77">
        <v>277733.95</v>
      </c>
      <c r="W8" s="77">
        <v>225513</v>
      </c>
      <c r="X8" s="9">
        <v>217205</v>
      </c>
      <c r="Y8" s="9">
        <v>209371.21000000002</v>
      </c>
      <c r="Z8" s="9">
        <v>216945.3</v>
      </c>
      <c r="AA8" s="9">
        <v>236682</v>
      </c>
      <c r="AB8" s="9">
        <v>238239</v>
      </c>
      <c r="AC8" s="9">
        <v>233338.66999999998</v>
      </c>
      <c r="AD8" s="9">
        <v>257141.13999999998</v>
      </c>
      <c r="AE8" s="9">
        <v>230600</v>
      </c>
      <c r="AF8" s="9">
        <v>232442.03</v>
      </c>
      <c r="AG8" s="9">
        <v>230213.44</v>
      </c>
      <c r="AH8" s="9">
        <v>203983.27</v>
      </c>
      <c r="AI8" s="9">
        <v>185715</v>
      </c>
      <c r="AJ8" s="9">
        <v>189561</v>
      </c>
      <c r="AK8" s="9">
        <v>166750</v>
      </c>
      <c r="AL8" s="9">
        <v>208439</v>
      </c>
      <c r="AM8" s="9">
        <v>186145.12</v>
      </c>
      <c r="AN8" s="9">
        <v>147212</v>
      </c>
      <c r="AO8" s="9">
        <v>173619.31999999998</v>
      </c>
      <c r="AP8" s="9">
        <v>200784.72</v>
      </c>
      <c r="AQ8" s="9">
        <v>183896</v>
      </c>
      <c r="AR8" s="9">
        <v>225940</v>
      </c>
      <c r="AS8" s="9">
        <v>188895</v>
      </c>
      <c r="AT8" s="9">
        <v>181212.69</v>
      </c>
      <c r="AU8" s="101">
        <v>164326</v>
      </c>
      <c r="AV8" s="101">
        <v>154245.99</v>
      </c>
      <c r="AW8" s="101">
        <v>185612</v>
      </c>
      <c r="AX8" s="101">
        <v>188896</v>
      </c>
    </row>
    <row r="9" spans="1:50">
      <c r="A9" s="51" t="s">
        <v>26</v>
      </c>
      <c r="B9" s="5" t="s">
        <v>68</v>
      </c>
      <c r="C9" s="85">
        <v>8470</v>
      </c>
      <c r="D9" s="85">
        <v>9406</v>
      </c>
      <c r="E9" s="85">
        <v>4907</v>
      </c>
      <c r="F9" s="78">
        <v>7791</v>
      </c>
      <c r="G9" s="28">
        <v>8133</v>
      </c>
      <c r="H9" s="14">
        <v>8110</v>
      </c>
      <c r="I9" s="14">
        <v>8180</v>
      </c>
      <c r="J9" s="14">
        <v>7001</v>
      </c>
      <c r="K9" s="15">
        <v>2701</v>
      </c>
      <c r="L9" s="75">
        <v>2095</v>
      </c>
      <c r="M9" s="75">
        <v>2265</v>
      </c>
      <c r="N9" s="48">
        <v>2744</v>
      </c>
      <c r="O9" s="75">
        <v>2431</v>
      </c>
      <c r="P9" s="75">
        <v>2052</v>
      </c>
      <c r="Q9" s="75">
        <v>2431</v>
      </c>
      <c r="R9" s="75">
        <v>2225</v>
      </c>
      <c r="S9" s="75">
        <v>2198</v>
      </c>
      <c r="T9" s="75">
        <v>1861</v>
      </c>
      <c r="U9" s="75">
        <v>1817</v>
      </c>
      <c r="V9" s="75">
        <v>1870</v>
      </c>
      <c r="W9" s="75">
        <v>1525</v>
      </c>
      <c r="X9" s="15">
        <v>1471</v>
      </c>
      <c r="Y9" s="14">
        <v>1562</v>
      </c>
      <c r="Z9" s="14">
        <v>2028</v>
      </c>
      <c r="AA9" s="15">
        <v>1753</v>
      </c>
      <c r="AB9" s="14">
        <v>1778</v>
      </c>
      <c r="AC9" s="14">
        <v>1901</v>
      </c>
      <c r="AD9" s="14">
        <v>1709</v>
      </c>
      <c r="AE9" s="14">
        <v>2094</v>
      </c>
      <c r="AF9" s="14">
        <v>1685</v>
      </c>
      <c r="AG9" s="14">
        <v>1752</v>
      </c>
      <c r="AH9" s="14">
        <v>1738</v>
      </c>
      <c r="AI9" s="14">
        <v>1545</v>
      </c>
      <c r="AJ9" s="15">
        <v>1724</v>
      </c>
      <c r="AK9" s="15">
        <v>1738</v>
      </c>
      <c r="AL9" s="15">
        <v>2035</v>
      </c>
      <c r="AM9" s="15">
        <v>1711</v>
      </c>
      <c r="AN9" s="15">
        <v>1930</v>
      </c>
      <c r="AO9" s="15">
        <v>1989</v>
      </c>
      <c r="AP9" s="15">
        <v>1906</v>
      </c>
      <c r="AQ9" s="15">
        <v>2162</v>
      </c>
      <c r="AR9" s="15">
        <v>1762</v>
      </c>
      <c r="AS9" s="15">
        <v>1944</v>
      </c>
      <c r="AT9" s="15">
        <v>1662</v>
      </c>
      <c r="AU9" s="15">
        <v>1564</v>
      </c>
      <c r="AV9" s="15">
        <v>1745</v>
      </c>
      <c r="AW9" s="15">
        <v>1731</v>
      </c>
      <c r="AX9" s="15">
        <v>1899</v>
      </c>
    </row>
    <row r="10" spans="1:50">
      <c r="A10" s="51" t="s">
        <v>28</v>
      </c>
      <c r="B10" s="5" t="s">
        <v>29</v>
      </c>
      <c r="C10" s="86">
        <v>1058482.1200000001</v>
      </c>
      <c r="D10" s="86">
        <v>1149778.3400000001</v>
      </c>
      <c r="E10" s="86">
        <v>548716.52</v>
      </c>
      <c r="F10" s="81">
        <v>1153017.6000000001</v>
      </c>
      <c r="G10" s="57">
        <v>1151531.48</v>
      </c>
      <c r="H10" s="9">
        <v>1215569.42</v>
      </c>
      <c r="I10" s="9">
        <v>1270595.72</v>
      </c>
      <c r="J10" s="9">
        <v>1031586.2700000001</v>
      </c>
      <c r="K10" s="17">
        <v>544294.59</v>
      </c>
      <c r="L10" s="9">
        <v>422737.37</v>
      </c>
      <c r="M10" s="17">
        <v>454979.13</v>
      </c>
      <c r="N10" s="17">
        <v>548293.89</v>
      </c>
      <c r="O10" s="77">
        <v>495340.92</v>
      </c>
      <c r="P10" s="77">
        <v>415669.18</v>
      </c>
      <c r="Q10" s="77">
        <v>492702.71999999997</v>
      </c>
      <c r="R10" s="77">
        <v>448060.35</v>
      </c>
      <c r="S10" s="77">
        <v>442342.32</v>
      </c>
      <c r="T10" s="77">
        <v>377459.27</v>
      </c>
      <c r="U10" s="77">
        <v>366979.94</v>
      </c>
      <c r="V10" s="77">
        <v>380109.55</v>
      </c>
      <c r="W10" s="77">
        <v>305281.56</v>
      </c>
      <c r="X10" s="17">
        <v>299709.90999999997</v>
      </c>
      <c r="Y10" s="9">
        <v>314472.74</v>
      </c>
      <c r="Z10" s="9">
        <v>398988.91</v>
      </c>
      <c r="AA10" s="17">
        <v>349154.77</v>
      </c>
      <c r="AB10" s="9">
        <v>351969.39</v>
      </c>
      <c r="AC10" s="9">
        <v>378501.87</v>
      </c>
      <c r="AD10" s="9">
        <v>323636.15999999997</v>
      </c>
      <c r="AE10" s="9">
        <v>411097.48</v>
      </c>
      <c r="AF10" s="9">
        <v>322128.38</v>
      </c>
      <c r="AG10" s="9">
        <v>336704.15</v>
      </c>
      <c r="AH10" s="9">
        <v>328439.33</v>
      </c>
      <c r="AI10" s="9">
        <v>288206.63</v>
      </c>
      <c r="AJ10" s="17">
        <v>330123.63</v>
      </c>
      <c r="AK10" s="17">
        <v>324061.84000000003</v>
      </c>
      <c r="AL10" s="17">
        <v>376591.76</v>
      </c>
      <c r="AM10" s="17">
        <v>320307.7</v>
      </c>
      <c r="AN10" s="17">
        <v>356058.75</v>
      </c>
      <c r="AO10" s="17">
        <v>363683.74</v>
      </c>
      <c r="AP10" s="17">
        <v>358854.92</v>
      </c>
      <c r="AQ10" s="17">
        <v>394293.35</v>
      </c>
      <c r="AR10" s="17">
        <v>325496.01</v>
      </c>
      <c r="AS10" s="17">
        <v>358917.87</v>
      </c>
      <c r="AT10" s="17">
        <v>304113.46999999997</v>
      </c>
      <c r="AU10" s="17">
        <v>291358.25</v>
      </c>
      <c r="AV10" s="17">
        <v>316614.67</v>
      </c>
      <c r="AW10" s="17">
        <v>307772.92</v>
      </c>
      <c r="AX10" s="17">
        <v>349095</v>
      </c>
    </row>
    <row r="11" spans="1:50">
      <c r="A11" s="51" t="s">
        <v>93</v>
      </c>
      <c r="B11" s="5" t="s">
        <v>69</v>
      </c>
      <c r="C11" s="15">
        <v>449088</v>
      </c>
      <c r="D11" s="15">
        <v>417351</v>
      </c>
      <c r="E11" s="15">
        <v>402299</v>
      </c>
      <c r="F11" s="15">
        <v>344897</v>
      </c>
      <c r="G11" s="48">
        <v>344629</v>
      </c>
      <c r="H11" s="48">
        <v>378446</v>
      </c>
      <c r="I11" s="48">
        <v>382331</v>
      </c>
      <c r="J11" s="48">
        <v>457786</v>
      </c>
      <c r="K11" s="48">
        <v>476618</v>
      </c>
      <c r="L11" s="48">
        <v>464609</v>
      </c>
      <c r="M11" s="48">
        <v>387780</v>
      </c>
      <c r="N11" s="48">
        <v>387897</v>
      </c>
      <c r="O11" s="48">
        <v>405404</v>
      </c>
      <c r="P11" s="48">
        <v>370647</v>
      </c>
      <c r="Q11" s="48">
        <v>348643</v>
      </c>
      <c r="R11" s="48">
        <v>367609</v>
      </c>
      <c r="S11" s="48">
        <v>388506</v>
      </c>
      <c r="T11" s="48">
        <v>405596</v>
      </c>
      <c r="U11" s="48">
        <v>426845</v>
      </c>
      <c r="V11" s="48">
        <v>403520</v>
      </c>
      <c r="W11" s="48">
        <v>395102</v>
      </c>
      <c r="X11" s="15">
        <v>401781</v>
      </c>
      <c r="Y11" s="15">
        <v>403195</v>
      </c>
      <c r="Z11" s="15">
        <v>382574</v>
      </c>
      <c r="AA11" s="15">
        <v>376464</v>
      </c>
      <c r="AB11" s="15">
        <v>359590</v>
      </c>
      <c r="AC11" s="15">
        <v>373510</v>
      </c>
      <c r="AD11" s="15">
        <v>404974</v>
      </c>
      <c r="AE11" s="15">
        <v>424477</v>
      </c>
      <c r="AF11" s="15">
        <v>430909</v>
      </c>
      <c r="AG11" s="15">
        <v>410736</v>
      </c>
      <c r="AH11" s="15">
        <v>318389</v>
      </c>
      <c r="AI11" s="15">
        <v>400550</v>
      </c>
      <c r="AJ11" s="15">
        <v>370212</v>
      </c>
      <c r="AK11" s="15">
        <v>372756</v>
      </c>
      <c r="AL11" s="15">
        <v>317593</v>
      </c>
      <c r="AM11" s="15">
        <v>334327</v>
      </c>
      <c r="AN11" s="15">
        <v>343733</v>
      </c>
      <c r="AO11" s="15">
        <v>346640</v>
      </c>
      <c r="AP11" s="15">
        <v>365412</v>
      </c>
      <c r="AQ11" s="15">
        <v>376509</v>
      </c>
      <c r="AR11" s="15">
        <v>399170</v>
      </c>
      <c r="AS11" s="15">
        <v>406031</v>
      </c>
      <c r="AT11" s="15">
        <v>304831</v>
      </c>
      <c r="AU11" s="15">
        <v>399232</v>
      </c>
      <c r="AV11" s="15">
        <v>418734</v>
      </c>
      <c r="AW11" s="15">
        <v>415855</v>
      </c>
      <c r="AX11" s="15">
        <v>401242</v>
      </c>
    </row>
    <row r="12" spans="1:50">
      <c r="A12" s="51" t="s">
        <v>94</v>
      </c>
      <c r="B12" s="5" t="s">
        <v>70</v>
      </c>
      <c r="C12" s="15">
        <v>446793</v>
      </c>
      <c r="D12" s="15">
        <v>413915</v>
      </c>
      <c r="E12" s="15">
        <v>398225</v>
      </c>
      <c r="F12" s="15">
        <v>342244</v>
      </c>
      <c r="G12" s="48">
        <v>343322</v>
      </c>
      <c r="H12" s="48">
        <v>377645</v>
      </c>
      <c r="I12" s="48">
        <v>381189</v>
      </c>
      <c r="J12" s="48">
        <v>456205</v>
      </c>
      <c r="K12" s="48">
        <v>474854</v>
      </c>
      <c r="L12" s="48">
        <v>462694</v>
      </c>
      <c r="M12" s="48">
        <v>370161</v>
      </c>
      <c r="N12" s="48">
        <v>383479</v>
      </c>
      <c r="O12" s="48">
        <v>403771</v>
      </c>
      <c r="P12" s="48">
        <v>359345</v>
      </c>
      <c r="Q12" s="48">
        <v>341705</v>
      </c>
      <c r="R12" s="48">
        <v>365248</v>
      </c>
      <c r="S12" s="48">
        <v>387137</v>
      </c>
      <c r="T12" s="48">
        <v>404353</v>
      </c>
      <c r="U12" s="48">
        <v>425309</v>
      </c>
      <c r="V12" s="48">
        <v>402253</v>
      </c>
      <c r="W12" s="48">
        <v>393138</v>
      </c>
      <c r="X12" s="15">
        <v>399821</v>
      </c>
      <c r="Y12" s="15">
        <v>401170</v>
      </c>
      <c r="Z12" s="15">
        <v>381372</v>
      </c>
      <c r="AA12" s="15">
        <v>375255</v>
      </c>
      <c r="AB12" s="15">
        <v>358415</v>
      </c>
      <c r="AC12" s="15">
        <v>372187</v>
      </c>
      <c r="AD12" s="15">
        <v>403405</v>
      </c>
      <c r="AE12" s="15">
        <v>422798</v>
      </c>
      <c r="AF12" s="15">
        <v>429403</v>
      </c>
      <c r="AG12" s="15">
        <v>405895</v>
      </c>
      <c r="AH12" s="15">
        <v>303215</v>
      </c>
      <c r="AI12" s="15">
        <v>398863</v>
      </c>
      <c r="AJ12" s="15">
        <v>368542</v>
      </c>
      <c r="AK12" s="15">
        <v>370800</v>
      </c>
      <c r="AL12" s="15">
        <v>317171</v>
      </c>
      <c r="AM12" s="15">
        <v>333805</v>
      </c>
      <c r="AN12" s="15">
        <v>343049</v>
      </c>
      <c r="AO12" s="15">
        <v>346294</v>
      </c>
      <c r="AP12" s="15">
        <v>364910</v>
      </c>
      <c r="AQ12" s="15">
        <v>375887</v>
      </c>
      <c r="AR12" s="15">
        <v>398446</v>
      </c>
      <c r="AS12" s="15">
        <v>404691</v>
      </c>
      <c r="AT12" s="15">
        <v>294609</v>
      </c>
      <c r="AU12" s="15">
        <v>398429</v>
      </c>
      <c r="AV12" s="15">
        <v>417951</v>
      </c>
      <c r="AW12" s="15">
        <v>414191</v>
      </c>
      <c r="AX12" s="15">
        <v>399800</v>
      </c>
    </row>
    <row r="13" spans="1:50">
      <c r="A13" s="51" t="s">
        <v>95</v>
      </c>
      <c r="B13" s="5" t="s">
        <v>71</v>
      </c>
      <c r="C13" s="15">
        <v>142798</v>
      </c>
      <c r="D13" s="15">
        <v>151368</v>
      </c>
      <c r="E13" s="15">
        <v>158146</v>
      </c>
      <c r="F13" s="15">
        <v>86358</v>
      </c>
      <c r="G13" s="48">
        <v>35698</v>
      </c>
      <c r="H13" s="48">
        <v>35716</v>
      </c>
      <c r="I13" s="48">
        <v>38974</v>
      </c>
      <c r="J13" s="48">
        <v>53496</v>
      </c>
      <c r="K13" s="48">
        <v>75622</v>
      </c>
      <c r="L13" s="48">
        <v>71219</v>
      </c>
      <c r="M13" s="48">
        <v>74015</v>
      </c>
      <c r="N13" s="48">
        <v>52640</v>
      </c>
      <c r="O13" s="48">
        <v>54986</v>
      </c>
      <c r="P13" s="48">
        <v>50447</v>
      </c>
      <c r="Q13" s="48">
        <v>44779</v>
      </c>
      <c r="R13" s="48">
        <v>40007</v>
      </c>
      <c r="S13" s="48">
        <v>42584</v>
      </c>
      <c r="T13" s="48">
        <v>45793</v>
      </c>
      <c r="U13" s="48">
        <v>53268</v>
      </c>
      <c r="V13" s="48">
        <v>51989</v>
      </c>
      <c r="W13" s="48">
        <v>56924</v>
      </c>
      <c r="X13" s="15">
        <v>56466</v>
      </c>
      <c r="Y13" s="15">
        <v>55134</v>
      </c>
      <c r="Z13" s="15">
        <v>44777</v>
      </c>
      <c r="AA13" s="15">
        <v>49592</v>
      </c>
      <c r="AB13" s="15">
        <v>49084</v>
      </c>
      <c r="AC13" s="15">
        <v>60877</v>
      </c>
      <c r="AD13" s="15">
        <v>56394</v>
      </c>
      <c r="AE13" s="15">
        <v>59922</v>
      </c>
      <c r="AF13" s="15">
        <v>62563</v>
      </c>
      <c r="AG13" s="15">
        <v>63420</v>
      </c>
      <c r="AH13" s="15">
        <v>65332</v>
      </c>
      <c r="AI13" s="15">
        <v>65676</v>
      </c>
      <c r="AJ13" s="15">
        <v>59025</v>
      </c>
      <c r="AK13" s="15">
        <v>53687</v>
      </c>
      <c r="AL13" s="15">
        <v>37588</v>
      </c>
      <c r="AM13" s="15">
        <v>47337</v>
      </c>
      <c r="AN13" s="15">
        <v>46893</v>
      </c>
      <c r="AO13" s="15">
        <v>52547</v>
      </c>
      <c r="AP13" s="15">
        <v>51599</v>
      </c>
      <c r="AQ13" s="15">
        <v>54370</v>
      </c>
      <c r="AR13" s="15">
        <v>59610</v>
      </c>
      <c r="AS13" s="15">
        <v>63475</v>
      </c>
      <c r="AT13" s="15">
        <v>57251</v>
      </c>
      <c r="AU13" s="15">
        <v>72337</v>
      </c>
      <c r="AV13" s="15">
        <v>75111</v>
      </c>
      <c r="AW13" s="15">
        <v>69990</v>
      </c>
      <c r="AX13" s="15">
        <v>64607</v>
      </c>
    </row>
    <row r="14" spans="1:50">
      <c r="A14" s="51" t="s">
        <v>96</v>
      </c>
      <c r="B14" s="5" t="s">
        <v>72</v>
      </c>
      <c r="C14" s="15">
        <v>26763</v>
      </c>
      <c r="D14" s="15">
        <v>67110</v>
      </c>
      <c r="E14" s="15">
        <v>82782</v>
      </c>
      <c r="F14" s="15">
        <v>47145</v>
      </c>
      <c r="G14" s="48">
        <v>9321</v>
      </c>
      <c r="H14" s="48">
        <v>3991</v>
      </c>
      <c r="I14" s="48">
        <v>5727</v>
      </c>
      <c r="J14" s="48">
        <v>8840</v>
      </c>
      <c r="K14" s="48">
        <v>13275</v>
      </c>
      <c r="L14" s="48">
        <v>18918</v>
      </c>
      <c r="M14" s="48">
        <v>20473</v>
      </c>
      <c r="N14" s="48">
        <v>18627</v>
      </c>
      <c r="O14" s="48">
        <v>17097</v>
      </c>
      <c r="P14" s="48">
        <v>16479</v>
      </c>
      <c r="Q14" s="48">
        <v>13162</v>
      </c>
      <c r="R14" s="48">
        <v>6852</v>
      </c>
      <c r="S14" s="48">
        <v>5670</v>
      </c>
      <c r="T14" s="48">
        <v>6014</v>
      </c>
      <c r="U14" s="48">
        <v>6923</v>
      </c>
      <c r="V14" s="48">
        <v>7787</v>
      </c>
      <c r="W14" s="48">
        <v>9126</v>
      </c>
      <c r="X14" s="15">
        <v>10725</v>
      </c>
      <c r="Y14" s="15">
        <v>10964</v>
      </c>
      <c r="Z14" s="15">
        <v>8850</v>
      </c>
      <c r="AA14" s="15">
        <v>8506</v>
      </c>
      <c r="AB14" s="15">
        <v>8958</v>
      </c>
      <c r="AC14" s="15">
        <v>10823</v>
      </c>
      <c r="AD14" s="15">
        <v>11834</v>
      </c>
      <c r="AE14" s="15">
        <v>11831</v>
      </c>
      <c r="AF14" s="15">
        <v>11210</v>
      </c>
      <c r="AG14" s="15">
        <v>10940</v>
      </c>
      <c r="AH14" s="15">
        <v>13486</v>
      </c>
      <c r="AI14" s="15">
        <v>15381</v>
      </c>
      <c r="AJ14" s="15">
        <v>15454</v>
      </c>
      <c r="AK14" s="15">
        <v>12596</v>
      </c>
      <c r="AL14" s="15">
        <v>9062</v>
      </c>
      <c r="AM14" s="15">
        <v>8961</v>
      </c>
      <c r="AN14" s="15">
        <v>10868</v>
      </c>
      <c r="AO14" s="15">
        <v>11740</v>
      </c>
      <c r="AP14" s="15">
        <v>11701</v>
      </c>
      <c r="AQ14" s="15">
        <v>11892</v>
      </c>
      <c r="AR14" s="15">
        <v>13029</v>
      </c>
      <c r="AS14" s="15">
        <v>13420</v>
      </c>
      <c r="AT14" s="15">
        <v>15559</v>
      </c>
      <c r="AU14" s="15">
        <v>19791</v>
      </c>
      <c r="AV14" s="15">
        <v>21911</v>
      </c>
      <c r="AW14" s="15">
        <v>19871</v>
      </c>
      <c r="AX14" s="15">
        <v>16888</v>
      </c>
    </row>
    <row r="15" spans="1:50">
      <c r="A15" s="51" t="s">
        <v>97</v>
      </c>
      <c r="B15" s="5" t="s">
        <v>73</v>
      </c>
      <c r="C15" s="15">
        <v>3601</v>
      </c>
      <c r="D15" s="15">
        <v>16375</v>
      </c>
      <c r="E15" s="15">
        <v>39319</v>
      </c>
      <c r="F15" s="15">
        <v>26861</v>
      </c>
      <c r="G15" s="48">
        <v>6185</v>
      </c>
      <c r="H15" s="48">
        <v>1266</v>
      </c>
      <c r="I15" s="48">
        <v>1267</v>
      </c>
      <c r="J15" s="48">
        <v>2325</v>
      </c>
      <c r="K15" s="48">
        <v>4529</v>
      </c>
      <c r="L15" s="48">
        <v>6207</v>
      </c>
      <c r="M15" s="48">
        <v>10314</v>
      </c>
      <c r="N15" s="48">
        <v>10980</v>
      </c>
      <c r="O15" s="48">
        <v>10565</v>
      </c>
      <c r="P15" s="48">
        <v>8935</v>
      </c>
      <c r="Q15" s="48">
        <v>7773</v>
      </c>
      <c r="R15" s="48">
        <v>3764</v>
      </c>
      <c r="S15" s="48">
        <v>1943</v>
      </c>
      <c r="T15" s="48">
        <v>1871</v>
      </c>
      <c r="U15" s="48">
        <v>2046</v>
      </c>
      <c r="V15" s="48">
        <v>2186</v>
      </c>
      <c r="W15" s="48">
        <v>2633</v>
      </c>
      <c r="X15" s="15">
        <v>3409</v>
      </c>
      <c r="Y15" s="15">
        <v>4188</v>
      </c>
      <c r="Z15" s="15">
        <v>3627</v>
      </c>
      <c r="AA15" s="15">
        <v>3536</v>
      </c>
      <c r="AB15" s="15">
        <v>3185</v>
      </c>
      <c r="AC15" s="15">
        <v>3544</v>
      </c>
      <c r="AD15" s="15">
        <v>4142</v>
      </c>
      <c r="AE15" s="15">
        <v>4685</v>
      </c>
      <c r="AF15" s="15">
        <v>4305</v>
      </c>
      <c r="AG15" s="15">
        <v>3983</v>
      </c>
      <c r="AH15" s="15">
        <v>4292</v>
      </c>
      <c r="AI15" s="15">
        <v>5504</v>
      </c>
      <c r="AJ15" s="15">
        <v>6580</v>
      </c>
      <c r="AK15" s="15">
        <v>5875</v>
      </c>
      <c r="AL15" s="15">
        <v>3877</v>
      </c>
      <c r="AM15" s="15">
        <v>3648</v>
      </c>
      <c r="AN15" s="15">
        <v>3735</v>
      </c>
      <c r="AO15" s="15">
        <v>4269</v>
      </c>
      <c r="AP15" s="15">
        <v>4378</v>
      </c>
      <c r="AQ15" s="15">
        <v>4332</v>
      </c>
      <c r="AR15" s="15">
        <v>4634</v>
      </c>
      <c r="AS15" s="15">
        <v>5067</v>
      </c>
      <c r="AT15" s="15">
        <v>5616</v>
      </c>
      <c r="AU15" s="15">
        <v>7230</v>
      </c>
      <c r="AV15" s="15">
        <v>9403</v>
      </c>
      <c r="AW15" s="15">
        <v>10024</v>
      </c>
      <c r="AX15" s="15">
        <v>8287</v>
      </c>
    </row>
    <row r="16" spans="1:50">
      <c r="A16" s="51" t="s">
        <v>30</v>
      </c>
      <c r="B16" s="5" t="s">
        <v>74</v>
      </c>
      <c r="C16" s="9">
        <v>55506406</v>
      </c>
      <c r="D16" s="9">
        <v>46264658</v>
      </c>
      <c r="E16" s="9">
        <v>42298839</v>
      </c>
      <c r="F16" s="17">
        <v>44299656</v>
      </c>
      <c r="G16" s="9">
        <v>52738351</v>
      </c>
      <c r="H16" s="9">
        <v>62016369</v>
      </c>
      <c r="I16" s="9">
        <v>57278640</v>
      </c>
      <c r="J16" s="9">
        <v>49458284</v>
      </c>
      <c r="K16" s="9">
        <v>49229306</v>
      </c>
      <c r="L16" s="9">
        <v>53917544</v>
      </c>
      <c r="M16" s="9">
        <v>47619232</v>
      </c>
      <c r="N16" s="9">
        <v>48328477</v>
      </c>
      <c r="O16" s="9">
        <v>46985796</v>
      </c>
      <c r="P16" s="9">
        <v>39757473</v>
      </c>
      <c r="Q16" s="9">
        <v>36562903</v>
      </c>
      <c r="R16" s="9">
        <v>48370561</v>
      </c>
      <c r="S16" s="9">
        <v>57317886</v>
      </c>
      <c r="T16" s="9">
        <v>63770668</v>
      </c>
      <c r="U16" s="9">
        <v>65372848</v>
      </c>
      <c r="V16" s="9">
        <v>47999093</v>
      </c>
      <c r="W16" s="9">
        <v>43647028</v>
      </c>
      <c r="X16" s="9">
        <v>49639720</v>
      </c>
      <c r="Y16" s="9">
        <v>52905055</v>
      </c>
      <c r="Z16" s="9">
        <v>53981008</v>
      </c>
      <c r="AA16" s="9">
        <v>45837254</v>
      </c>
      <c r="AB16" s="9">
        <v>40842374</v>
      </c>
      <c r="AC16" s="9">
        <v>42586842</v>
      </c>
      <c r="AD16" s="9">
        <v>59562322</v>
      </c>
      <c r="AE16" s="9">
        <v>70275067</v>
      </c>
      <c r="AF16" s="9">
        <v>69992841</v>
      </c>
      <c r="AG16" s="9">
        <v>62931335</v>
      </c>
      <c r="AH16" s="9">
        <v>36760898</v>
      </c>
      <c r="AI16" s="9">
        <v>45458842</v>
      </c>
      <c r="AJ16" s="9">
        <v>46466311</v>
      </c>
      <c r="AK16" s="9">
        <v>53238225</v>
      </c>
      <c r="AL16" s="9">
        <v>39904209</v>
      </c>
      <c r="AM16" s="9">
        <v>39458973</v>
      </c>
      <c r="AN16" s="9">
        <v>42654498</v>
      </c>
      <c r="AO16" s="9">
        <v>41569290</v>
      </c>
      <c r="AP16" s="9">
        <v>54874068</v>
      </c>
      <c r="AQ16" s="9">
        <v>67561133</v>
      </c>
      <c r="AR16" s="9">
        <v>80243060</v>
      </c>
      <c r="AS16" s="9">
        <v>79862091</v>
      </c>
      <c r="AT16" s="9">
        <v>43210714</v>
      </c>
      <c r="AU16" s="101">
        <v>53411642</v>
      </c>
      <c r="AV16" s="101">
        <v>63565079</v>
      </c>
      <c r="AW16" s="101">
        <v>74904666</v>
      </c>
      <c r="AX16" s="101">
        <v>69676517</v>
      </c>
    </row>
    <row r="17" spans="1:50">
      <c r="A17" s="51" t="s">
        <v>31</v>
      </c>
      <c r="B17" s="5" t="s">
        <v>75</v>
      </c>
      <c r="C17" s="9">
        <v>16506946</v>
      </c>
      <c r="D17" s="9">
        <v>16768584</v>
      </c>
      <c r="E17" s="9">
        <v>15331624</v>
      </c>
      <c r="F17" s="17">
        <v>7592993</v>
      </c>
      <c r="G17" s="9">
        <v>2591350</v>
      </c>
      <c r="H17" s="9">
        <v>2964284</v>
      </c>
      <c r="I17" s="9">
        <v>4076497</v>
      </c>
      <c r="J17" s="9">
        <v>5341116</v>
      </c>
      <c r="K17" s="9">
        <v>5937687</v>
      </c>
      <c r="L17" s="9">
        <v>5386875</v>
      </c>
      <c r="M17" s="9">
        <v>6373013</v>
      </c>
      <c r="N17" s="9">
        <v>4653639</v>
      </c>
      <c r="O17" s="9">
        <v>4693951</v>
      </c>
      <c r="P17" s="9">
        <v>4037274</v>
      </c>
      <c r="Q17" s="9">
        <v>3046559</v>
      </c>
      <c r="R17" s="9">
        <v>2392856</v>
      </c>
      <c r="S17" s="9">
        <v>2930365</v>
      </c>
      <c r="T17" s="9">
        <v>3426152</v>
      </c>
      <c r="U17" s="9">
        <v>4359281</v>
      </c>
      <c r="V17" s="9">
        <v>4291695</v>
      </c>
      <c r="W17" s="9">
        <v>4016738</v>
      </c>
      <c r="X17" s="9">
        <v>3930363</v>
      </c>
      <c r="Y17" s="9">
        <v>4089827</v>
      </c>
      <c r="Z17" s="9">
        <v>3228473</v>
      </c>
      <c r="AA17" s="9">
        <v>3804882</v>
      </c>
      <c r="AB17" s="9">
        <v>3493688</v>
      </c>
      <c r="AC17" s="9">
        <v>4850162</v>
      </c>
      <c r="AD17" s="9">
        <v>4104279</v>
      </c>
      <c r="AE17" s="9">
        <v>5261084</v>
      </c>
      <c r="AF17" s="9">
        <v>5773920</v>
      </c>
      <c r="AG17" s="9">
        <v>5843185</v>
      </c>
      <c r="AH17" s="9">
        <v>6343587</v>
      </c>
      <c r="AI17" s="9">
        <v>5613911</v>
      </c>
      <c r="AJ17" s="9">
        <v>4544136</v>
      </c>
      <c r="AK17" s="9">
        <v>4255892</v>
      </c>
      <c r="AL17" s="9">
        <v>3676108</v>
      </c>
      <c r="AM17" s="9">
        <v>3987621</v>
      </c>
      <c r="AN17" s="9">
        <v>3491084</v>
      </c>
      <c r="AO17" s="9">
        <v>4000837</v>
      </c>
      <c r="AP17" s="9">
        <v>3845099</v>
      </c>
      <c r="AQ17" s="9">
        <v>4952332</v>
      </c>
      <c r="AR17" s="9">
        <v>6319181</v>
      </c>
      <c r="AS17" s="9">
        <v>7328971</v>
      </c>
      <c r="AT17" s="9">
        <v>6815755</v>
      </c>
      <c r="AU17" s="101">
        <v>6882570</v>
      </c>
      <c r="AV17" s="101">
        <v>6785235</v>
      </c>
      <c r="AW17" s="101">
        <v>6767229</v>
      </c>
      <c r="AX17" s="101">
        <v>7165394</v>
      </c>
    </row>
    <row r="18" spans="1:50">
      <c r="A18" s="51" t="s">
        <v>32</v>
      </c>
      <c r="B18" s="5" t="s">
        <v>76</v>
      </c>
      <c r="C18" s="9">
        <v>2284124</v>
      </c>
      <c r="D18" s="9">
        <v>7349937</v>
      </c>
      <c r="E18" s="9">
        <v>8886025</v>
      </c>
      <c r="F18" s="17">
        <v>4142457</v>
      </c>
      <c r="G18" s="9">
        <v>619961</v>
      </c>
      <c r="H18" s="9">
        <v>219772</v>
      </c>
      <c r="I18" s="9">
        <v>531143</v>
      </c>
      <c r="J18" s="9">
        <v>978578</v>
      </c>
      <c r="K18" s="9">
        <v>1521239</v>
      </c>
      <c r="L18" s="9">
        <v>1761024</v>
      </c>
      <c r="M18" s="9">
        <v>1850813</v>
      </c>
      <c r="N18" s="9">
        <v>1982563</v>
      </c>
      <c r="O18" s="9">
        <v>2136579</v>
      </c>
      <c r="P18" s="9">
        <v>2576132</v>
      </c>
      <c r="Q18" s="9">
        <v>1322547</v>
      </c>
      <c r="R18" s="9">
        <v>463904</v>
      </c>
      <c r="S18" s="9">
        <v>315870</v>
      </c>
      <c r="T18" s="9">
        <v>408132</v>
      </c>
      <c r="U18" s="9">
        <v>515807</v>
      </c>
      <c r="V18" s="9">
        <v>648677</v>
      </c>
      <c r="W18" s="9">
        <v>728498</v>
      </c>
      <c r="X18" s="9">
        <v>753764</v>
      </c>
      <c r="Y18" s="9">
        <v>750697</v>
      </c>
      <c r="Z18" s="9">
        <v>652229</v>
      </c>
      <c r="AA18" s="9">
        <v>610612</v>
      </c>
      <c r="AB18" s="9">
        <v>689434</v>
      </c>
      <c r="AC18" s="9">
        <v>773695</v>
      </c>
      <c r="AD18" s="9">
        <v>881557</v>
      </c>
      <c r="AE18" s="9">
        <v>819737</v>
      </c>
      <c r="AF18" s="9">
        <v>873605</v>
      </c>
      <c r="AG18" s="9">
        <v>934646</v>
      </c>
      <c r="AH18" s="9">
        <v>1179753</v>
      </c>
      <c r="AI18" s="9">
        <v>1417583</v>
      </c>
      <c r="AJ18" s="9">
        <v>1196469</v>
      </c>
      <c r="AK18" s="9">
        <v>890809</v>
      </c>
      <c r="AL18" s="9">
        <v>697423</v>
      </c>
      <c r="AM18" s="9">
        <v>765173</v>
      </c>
      <c r="AN18" s="9">
        <v>824084</v>
      </c>
      <c r="AO18" s="9">
        <v>848323</v>
      </c>
      <c r="AP18" s="9">
        <v>838952</v>
      </c>
      <c r="AQ18" s="9">
        <v>811705</v>
      </c>
      <c r="AR18" s="9">
        <v>1099909</v>
      </c>
      <c r="AS18" s="9">
        <v>1271896</v>
      </c>
      <c r="AT18" s="9">
        <v>1665985</v>
      </c>
      <c r="AU18" s="101">
        <v>2209814</v>
      </c>
      <c r="AV18" s="101">
        <v>2006357</v>
      </c>
      <c r="AW18" s="101">
        <v>1641959</v>
      </c>
      <c r="AX18" s="101">
        <v>1485949</v>
      </c>
    </row>
    <row r="19" spans="1:50">
      <c r="A19" s="51" t="s">
        <v>33</v>
      </c>
      <c r="B19" s="5" t="s">
        <v>77</v>
      </c>
      <c r="C19" s="9">
        <v>309147</v>
      </c>
      <c r="D19" s="9">
        <v>1658821</v>
      </c>
      <c r="E19" s="9">
        <v>5342839</v>
      </c>
      <c r="F19" s="17">
        <v>4674192</v>
      </c>
      <c r="G19" s="9">
        <v>1172817</v>
      </c>
      <c r="H19" s="9">
        <v>162370</v>
      </c>
      <c r="I19" s="9">
        <v>167789</v>
      </c>
      <c r="J19" s="9">
        <v>335182</v>
      </c>
      <c r="K19" s="9">
        <v>851511</v>
      </c>
      <c r="L19" s="9">
        <v>1495373</v>
      </c>
      <c r="M19" s="9">
        <v>2290357</v>
      </c>
      <c r="N19" s="9">
        <v>2898036</v>
      </c>
      <c r="O19" s="9">
        <v>3446417</v>
      </c>
      <c r="P19" s="9">
        <v>3414968</v>
      </c>
      <c r="Q19" s="9">
        <v>3465533</v>
      </c>
      <c r="R19" s="9">
        <v>1456078</v>
      </c>
      <c r="S19" s="9">
        <v>358096</v>
      </c>
      <c r="T19" s="9">
        <v>258826</v>
      </c>
      <c r="U19" s="9">
        <v>292024</v>
      </c>
      <c r="V19" s="9">
        <v>320460</v>
      </c>
      <c r="W19" s="9">
        <v>359111</v>
      </c>
      <c r="X19" s="9">
        <v>511721</v>
      </c>
      <c r="Y19" s="9">
        <v>659925</v>
      </c>
      <c r="Z19" s="9">
        <v>591864</v>
      </c>
      <c r="AA19" s="9">
        <v>576561</v>
      </c>
      <c r="AB19" s="9">
        <v>526901</v>
      </c>
      <c r="AC19" s="9">
        <v>533563</v>
      </c>
      <c r="AD19" s="9">
        <v>615181</v>
      </c>
      <c r="AE19" s="9">
        <v>738747</v>
      </c>
      <c r="AF19" s="9">
        <v>634761</v>
      </c>
      <c r="AG19" s="9">
        <v>622147</v>
      </c>
      <c r="AH19" s="9">
        <v>743969</v>
      </c>
      <c r="AI19" s="9">
        <v>956508</v>
      </c>
      <c r="AJ19" s="9">
        <v>1155020</v>
      </c>
      <c r="AK19" s="9">
        <v>1088537</v>
      </c>
      <c r="AL19" s="9">
        <v>692797</v>
      </c>
      <c r="AM19" s="9">
        <v>607245</v>
      </c>
      <c r="AN19" s="9">
        <v>619459</v>
      </c>
      <c r="AO19" s="9">
        <v>673750</v>
      </c>
      <c r="AP19" s="9">
        <v>694064</v>
      </c>
      <c r="AQ19" s="9">
        <v>707380</v>
      </c>
      <c r="AR19" s="9">
        <v>757517</v>
      </c>
      <c r="AS19" s="9">
        <v>880046</v>
      </c>
      <c r="AT19" s="9">
        <v>1079561</v>
      </c>
      <c r="AU19" s="101">
        <v>1464765</v>
      </c>
      <c r="AV19" s="101">
        <v>2113978</v>
      </c>
      <c r="AW19" s="101">
        <v>2245730</v>
      </c>
      <c r="AX19" s="101">
        <v>1927487</v>
      </c>
    </row>
    <row r="20" spans="1:50">
      <c r="A20" s="51" t="s">
        <v>34</v>
      </c>
      <c r="B20" s="5" t="s">
        <v>78</v>
      </c>
      <c r="C20" s="9">
        <v>74606622</v>
      </c>
      <c r="D20" s="9">
        <v>72041998</v>
      </c>
      <c r="E20" s="9">
        <v>71859328</v>
      </c>
      <c r="F20" s="17">
        <v>60709298</v>
      </c>
      <c r="G20" s="9">
        <v>57122479</v>
      </c>
      <c r="H20" s="9">
        <v>65362795</v>
      </c>
      <c r="I20" s="9">
        <v>62054068</v>
      </c>
      <c r="J20" s="9">
        <v>56113161</v>
      </c>
      <c r="K20" s="9">
        <v>57539743</v>
      </c>
      <c r="L20" s="9">
        <v>62560816</v>
      </c>
      <c r="M20" s="9">
        <v>58133414</v>
      </c>
      <c r="N20" s="9">
        <v>57862715</v>
      </c>
      <c r="O20" s="9">
        <v>57262743</v>
      </c>
      <c r="P20" s="9">
        <v>49785848</v>
      </c>
      <c r="Q20" s="9">
        <v>44397543</v>
      </c>
      <c r="R20" s="9">
        <v>52683399</v>
      </c>
      <c r="S20" s="9">
        <v>60922217</v>
      </c>
      <c r="T20" s="9">
        <v>67863779</v>
      </c>
      <c r="U20" s="9">
        <v>70539961</v>
      </c>
      <c r="V20" s="9">
        <v>53259924</v>
      </c>
      <c r="W20" s="9">
        <v>48751373</v>
      </c>
      <c r="X20" s="9">
        <v>54835566</v>
      </c>
      <c r="Y20" s="9">
        <v>58405505</v>
      </c>
      <c r="Z20" s="9">
        <v>58453573</v>
      </c>
      <c r="AA20" s="9">
        <v>50829308</v>
      </c>
      <c r="AB20" s="9">
        <v>45552396</v>
      </c>
      <c r="AC20" s="9">
        <v>48744262</v>
      </c>
      <c r="AD20" s="9">
        <v>65163338</v>
      </c>
      <c r="AE20" s="9">
        <v>77094634</v>
      </c>
      <c r="AF20" s="9">
        <v>77275127</v>
      </c>
      <c r="AG20" s="9">
        <v>70331313</v>
      </c>
      <c r="AH20" s="9">
        <v>45028207</v>
      </c>
      <c r="AI20" s="9">
        <v>53446844</v>
      </c>
      <c r="AJ20" s="9">
        <v>53361937</v>
      </c>
      <c r="AK20" s="9">
        <v>59473462</v>
      </c>
      <c r="AL20" s="9">
        <v>44970537</v>
      </c>
      <c r="AM20" s="9">
        <v>44819013</v>
      </c>
      <c r="AN20" s="9">
        <v>47589124</v>
      </c>
      <c r="AO20" s="9">
        <v>47092198</v>
      </c>
      <c r="AP20" s="9">
        <v>60252184</v>
      </c>
      <c r="AQ20" s="9">
        <v>74032551</v>
      </c>
      <c r="AR20" s="9">
        <v>88419668</v>
      </c>
      <c r="AS20" s="9">
        <v>89343003</v>
      </c>
      <c r="AT20" s="9">
        <v>52772016</v>
      </c>
      <c r="AU20" s="101">
        <v>63968790</v>
      </c>
      <c r="AV20" s="101">
        <v>74470649</v>
      </c>
      <c r="AW20" s="101">
        <v>85559583</v>
      </c>
      <c r="AX20" s="101">
        <v>80255346</v>
      </c>
    </row>
    <row r="21" spans="1:50">
      <c r="A21" s="51" t="s">
        <v>35</v>
      </c>
      <c r="B21" s="5" t="s">
        <v>79</v>
      </c>
      <c r="C21" s="26">
        <v>0</v>
      </c>
      <c r="D21" s="26">
        <v>0</v>
      </c>
      <c r="E21" s="26">
        <v>0</v>
      </c>
      <c r="F21" s="26">
        <v>0</v>
      </c>
      <c r="G21" s="48">
        <v>0</v>
      </c>
      <c r="H21" s="48">
        <v>14148</v>
      </c>
      <c r="I21" s="48">
        <v>341223</v>
      </c>
      <c r="J21" s="48">
        <v>295347</v>
      </c>
      <c r="K21" s="48">
        <v>294087</v>
      </c>
      <c r="L21" s="48">
        <v>303423</v>
      </c>
      <c r="M21" s="48">
        <v>336971</v>
      </c>
      <c r="N21" s="48">
        <v>296632</v>
      </c>
      <c r="O21" s="48">
        <v>290469</v>
      </c>
      <c r="P21" s="48">
        <v>282210</v>
      </c>
      <c r="Q21" s="48">
        <v>273023</v>
      </c>
      <c r="R21" s="48">
        <v>320918</v>
      </c>
      <c r="S21" s="48">
        <v>347522</v>
      </c>
      <c r="T21" s="48">
        <v>373729</v>
      </c>
      <c r="U21" s="48">
        <v>387163</v>
      </c>
      <c r="V21" s="48">
        <v>344407</v>
      </c>
      <c r="W21" s="48">
        <v>323916</v>
      </c>
      <c r="X21" s="14">
        <v>340407</v>
      </c>
      <c r="Y21" s="14">
        <v>359402</v>
      </c>
      <c r="Z21" s="14">
        <v>337229</v>
      </c>
      <c r="AA21" s="14">
        <v>320267</v>
      </c>
      <c r="AB21" s="14">
        <v>291980</v>
      </c>
      <c r="AC21" s="14">
        <v>318335</v>
      </c>
      <c r="AD21" s="14">
        <v>368763</v>
      </c>
      <c r="AE21" s="14">
        <v>399124</v>
      </c>
      <c r="AF21" s="14">
        <v>397437</v>
      </c>
      <c r="AG21" s="14">
        <v>362168</v>
      </c>
      <c r="AH21" s="14">
        <v>183706</v>
      </c>
      <c r="AI21" s="14">
        <v>165906</v>
      </c>
      <c r="AJ21" s="14">
        <v>82151</v>
      </c>
      <c r="AK21" s="14">
        <v>290683</v>
      </c>
      <c r="AL21" s="14">
        <v>297700</v>
      </c>
      <c r="AM21" s="14">
        <v>276970</v>
      </c>
      <c r="AN21" s="14">
        <v>300442</v>
      </c>
      <c r="AO21" s="14">
        <v>301116</v>
      </c>
      <c r="AP21" s="14">
        <v>339007</v>
      </c>
      <c r="AQ21" s="14">
        <v>364661</v>
      </c>
      <c r="AR21" s="14">
        <v>398037</v>
      </c>
      <c r="AS21" s="14">
        <v>402120</v>
      </c>
      <c r="AT21" s="14">
        <v>185124</v>
      </c>
      <c r="AU21" s="99">
        <v>243573</v>
      </c>
      <c r="AV21" s="99">
        <v>94158</v>
      </c>
      <c r="AW21" s="99">
        <v>355330</v>
      </c>
      <c r="AX21" s="99">
        <v>381695</v>
      </c>
    </row>
    <row r="22" spans="1:50">
      <c r="A22" s="51" t="s">
        <v>36</v>
      </c>
      <c r="B22" s="5" t="s">
        <v>80</v>
      </c>
      <c r="C22" s="30">
        <v>0</v>
      </c>
      <c r="D22" s="30">
        <v>0</v>
      </c>
      <c r="E22" s="30">
        <v>0</v>
      </c>
      <c r="F22" s="30">
        <v>0</v>
      </c>
      <c r="G22" s="30">
        <v>0</v>
      </c>
      <c r="H22" s="9">
        <v>45829.310000000005</v>
      </c>
      <c r="I22" s="9">
        <v>1174785.78</v>
      </c>
      <c r="J22" s="9">
        <v>851776.11</v>
      </c>
      <c r="K22" s="9">
        <v>829135.23</v>
      </c>
      <c r="L22" s="9">
        <v>908367.25</v>
      </c>
      <c r="M22" s="9">
        <v>1097518.0800000001</v>
      </c>
      <c r="N22" s="9">
        <v>950660.89999999991</v>
      </c>
      <c r="O22" s="9">
        <v>956804.88</v>
      </c>
      <c r="P22" s="9">
        <v>892291.42</v>
      </c>
      <c r="Q22" s="9">
        <v>839193.23</v>
      </c>
      <c r="R22" s="9">
        <v>1056526.54</v>
      </c>
      <c r="S22" s="9">
        <v>1197285.9100000001</v>
      </c>
      <c r="T22" s="9">
        <v>1338665.67</v>
      </c>
      <c r="U22" s="9">
        <v>1371450.9700000002</v>
      </c>
      <c r="V22" s="9">
        <v>1075830.47</v>
      </c>
      <c r="W22" s="9">
        <v>978023.63</v>
      </c>
      <c r="X22" s="9">
        <v>1052781.03</v>
      </c>
      <c r="Y22" s="9">
        <v>1144397.33</v>
      </c>
      <c r="Z22" s="9">
        <v>1111803.52</v>
      </c>
      <c r="AA22" s="9">
        <v>980844.11</v>
      </c>
      <c r="AB22" s="9">
        <v>865290.25</v>
      </c>
      <c r="AC22" s="9">
        <v>945337.29999999993</v>
      </c>
      <c r="AD22" s="9">
        <v>1238995.5499999998</v>
      </c>
      <c r="AE22" s="9">
        <v>1462543.4300000002</v>
      </c>
      <c r="AF22" s="9">
        <v>1436210.08</v>
      </c>
      <c r="AG22" s="9">
        <v>1269761.29</v>
      </c>
      <c r="AH22" s="9">
        <v>592617.07999999996</v>
      </c>
      <c r="AI22" s="9">
        <v>533471.27</v>
      </c>
      <c r="AJ22" s="9">
        <v>284033</v>
      </c>
      <c r="AK22" s="9">
        <v>978355</v>
      </c>
      <c r="AL22" s="9">
        <v>949545</v>
      </c>
      <c r="AM22" s="9">
        <v>837405.11</v>
      </c>
      <c r="AN22" s="9">
        <v>905623.27</v>
      </c>
      <c r="AO22" s="9">
        <v>903293.35</v>
      </c>
      <c r="AP22" s="9">
        <v>1111000.1200000001</v>
      </c>
      <c r="AQ22" s="9">
        <v>1368003.44</v>
      </c>
      <c r="AR22" s="9">
        <v>1629768.21</v>
      </c>
      <c r="AS22" s="9">
        <v>1644944.22</v>
      </c>
      <c r="AT22" s="9">
        <v>676771.58</v>
      </c>
      <c r="AU22" s="101">
        <v>840707.69</v>
      </c>
      <c r="AV22" s="101">
        <v>365183.65</v>
      </c>
      <c r="AW22" s="101">
        <v>1417179.84</v>
      </c>
      <c r="AX22" s="101">
        <v>1479373.52</v>
      </c>
    </row>
    <row r="23" spans="1:50">
      <c r="A23" s="51" t="s">
        <v>37</v>
      </c>
      <c r="B23" s="5" t="s">
        <v>81</v>
      </c>
      <c r="C23" s="46">
        <v>438882</v>
      </c>
      <c r="D23" s="46">
        <v>350199</v>
      </c>
      <c r="E23" s="46">
        <v>397657</v>
      </c>
      <c r="F23" s="46">
        <v>325173</v>
      </c>
      <c r="G23" s="48">
        <v>328179</v>
      </c>
      <c r="H23" s="48">
        <v>371821</v>
      </c>
      <c r="I23" s="48">
        <v>377588</v>
      </c>
      <c r="J23" s="48">
        <v>381279</v>
      </c>
      <c r="K23" s="48">
        <v>376649</v>
      </c>
      <c r="L23" s="48">
        <v>366525</v>
      </c>
      <c r="M23" s="48">
        <v>389465</v>
      </c>
      <c r="N23" s="48">
        <v>354206</v>
      </c>
      <c r="O23" s="48">
        <v>336070</v>
      </c>
      <c r="P23" s="48">
        <v>338995</v>
      </c>
      <c r="Q23" s="48">
        <v>329606</v>
      </c>
      <c r="R23" s="48">
        <v>349135</v>
      </c>
      <c r="S23" s="48">
        <v>362751</v>
      </c>
      <c r="T23" s="48">
        <v>381216</v>
      </c>
      <c r="U23" s="48">
        <v>398312</v>
      </c>
      <c r="V23" s="48">
        <v>387429</v>
      </c>
      <c r="W23" s="48">
        <v>376659</v>
      </c>
      <c r="X23" s="14">
        <v>376648</v>
      </c>
      <c r="Y23" s="14">
        <v>384179</v>
      </c>
      <c r="Z23" s="14">
        <v>362643</v>
      </c>
      <c r="AA23" s="14">
        <v>363188</v>
      </c>
      <c r="AB23" s="14">
        <v>356970</v>
      </c>
      <c r="AC23" s="14">
        <v>363221</v>
      </c>
      <c r="AD23" s="14">
        <v>402741</v>
      </c>
      <c r="AE23" s="14">
        <v>424446</v>
      </c>
      <c r="AF23" s="14">
        <v>427018</v>
      </c>
      <c r="AG23" s="14">
        <v>422219</v>
      </c>
      <c r="AH23" s="14">
        <v>415622</v>
      </c>
      <c r="AI23" s="14">
        <v>377241</v>
      </c>
      <c r="AJ23" s="14">
        <v>329938</v>
      </c>
      <c r="AK23" s="14">
        <v>369350</v>
      </c>
      <c r="AL23" s="14">
        <v>338016</v>
      </c>
      <c r="AM23" s="14">
        <v>352464</v>
      </c>
      <c r="AN23" s="14">
        <v>369293</v>
      </c>
      <c r="AO23" s="14">
        <v>377572</v>
      </c>
      <c r="AP23" s="14">
        <v>387712</v>
      </c>
      <c r="AQ23" s="14">
        <v>396650</v>
      </c>
      <c r="AR23" s="14">
        <v>420957</v>
      </c>
      <c r="AS23" s="14">
        <v>432724</v>
      </c>
      <c r="AT23" s="14">
        <v>443657</v>
      </c>
      <c r="AU23" s="99">
        <v>425317</v>
      </c>
      <c r="AV23" s="99">
        <v>439226</v>
      </c>
      <c r="AW23" s="99">
        <v>446657</v>
      </c>
      <c r="AX23" s="99">
        <v>421370</v>
      </c>
    </row>
    <row r="24" spans="1:50">
      <c r="A24" s="51" t="s">
        <v>39</v>
      </c>
      <c r="B24" s="5" t="s">
        <v>82</v>
      </c>
      <c r="C24" s="26">
        <v>0</v>
      </c>
      <c r="D24" s="26">
        <v>0</v>
      </c>
      <c r="E24" s="25">
        <v>26937</v>
      </c>
      <c r="F24" s="25">
        <v>54627</v>
      </c>
      <c r="G24" s="49">
        <v>28762</v>
      </c>
      <c r="H24" s="49">
        <v>21423</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v>0</v>
      </c>
      <c r="AB24" s="26">
        <v>0</v>
      </c>
      <c r="AC24" s="26">
        <v>0</v>
      </c>
      <c r="AD24" s="26">
        <v>0</v>
      </c>
      <c r="AE24" s="26">
        <v>0</v>
      </c>
      <c r="AF24" s="26">
        <v>0</v>
      </c>
      <c r="AG24" s="26">
        <v>0</v>
      </c>
      <c r="AH24" s="26">
        <v>0</v>
      </c>
      <c r="AI24" s="26">
        <v>0</v>
      </c>
      <c r="AJ24" s="26">
        <v>0</v>
      </c>
      <c r="AK24" s="26"/>
      <c r="AL24" s="26"/>
      <c r="AM24" s="26"/>
      <c r="AN24" s="26"/>
      <c r="AO24" s="26"/>
      <c r="AP24" s="26"/>
      <c r="AQ24" s="26"/>
      <c r="AR24" s="26"/>
      <c r="AS24" s="26"/>
      <c r="AT24" s="26"/>
      <c r="AU24" s="26"/>
      <c r="AV24" s="26"/>
      <c r="AW24" s="26"/>
      <c r="AX24" s="26"/>
    </row>
    <row r="25" spans="1:50">
      <c r="A25" s="51" t="s">
        <v>41</v>
      </c>
      <c r="B25" s="5" t="s">
        <v>83</v>
      </c>
      <c r="C25" s="30">
        <v>0</v>
      </c>
      <c r="D25" s="30">
        <v>0</v>
      </c>
      <c r="E25" s="29">
        <v>13001978.069999991</v>
      </c>
      <c r="F25" s="29">
        <v>27899985.409999862</v>
      </c>
      <c r="G25" s="50">
        <v>13413589.5</v>
      </c>
      <c r="H25" s="50">
        <v>8774262.3500000015</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30">
        <v>0</v>
      </c>
      <c r="AC25" s="30">
        <v>0</v>
      </c>
      <c r="AD25" s="30">
        <v>0</v>
      </c>
      <c r="AE25" s="30">
        <v>0</v>
      </c>
      <c r="AF25" s="30">
        <v>0</v>
      </c>
      <c r="AG25" s="30">
        <v>0</v>
      </c>
      <c r="AH25" s="30">
        <v>0</v>
      </c>
      <c r="AI25" s="30">
        <v>0</v>
      </c>
      <c r="AJ25" s="30">
        <v>0</v>
      </c>
      <c r="AK25" s="30"/>
      <c r="AL25" s="30"/>
      <c r="AM25" s="30"/>
      <c r="AN25" s="30"/>
      <c r="AO25" s="30"/>
      <c r="AP25" s="30"/>
      <c r="AQ25" s="30"/>
      <c r="AR25" s="30"/>
      <c r="AS25" s="30"/>
      <c r="AT25" s="30"/>
      <c r="AU25" s="30"/>
      <c r="AV25" s="30"/>
      <c r="AW25" s="30"/>
      <c r="AX25" s="30"/>
    </row>
    <row r="26" spans="1:50">
      <c r="A26" s="51" t="s">
        <v>43</v>
      </c>
      <c r="B26" s="5" t="s">
        <v>84</v>
      </c>
      <c r="C26" s="26">
        <v>0</v>
      </c>
      <c r="D26" s="26">
        <v>0</v>
      </c>
      <c r="E26" s="26">
        <v>0</v>
      </c>
      <c r="F26" s="26">
        <v>0</v>
      </c>
      <c r="G26" s="26">
        <v>0</v>
      </c>
      <c r="H26" s="26">
        <v>0</v>
      </c>
      <c r="I26" s="26">
        <v>0</v>
      </c>
      <c r="J26" s="26">
        <v>0</v>
      </c>
      <c r="K26" s="26">
        <v>0</v>
      </c>
      <c r="L26" s="26">
        <v>0</v>
      </c>
      <c r="M26" s="26">
        <v>0</v>
      </c>
      <c r="N26" s="26">
        <v>0</v>
      </c>
      <c r="O26" s="38">
        <v>3100</v>
      </c>
      <c r="P26" s="38">
        <v>3634</v>
      </c>
      <c r="Q26" s="38">
        <v>1431</v>
      </c>
      <c r="R26" s="38">
        <v>249</v>
      </c>
      <c r="S26" s="26">
        <v>0</v>
      </c>
      <c r="T26" s="26">
        <v>0</v>
      </c>
      <c r="U26" s="26">
        <v>0</v>
      </c>
      <c r="V26" s="26">
        <v>0</v>
      </c>
      <c r="W26" s="26">
        <v>0</v>
      </c>
      <c r="X26" s="26">
        <v>0</v>
      </c>
      <c r="Y26" s="26">
        <v>0</v>
      </c>
      <c r="Z26" s="26">
        <v>0</v>
      </c>
      <c r="AA26" s="26">
        <v>0</v>
      </c>
      <c r="AB26" s="26">
        <v>0</v>
      </c>
      <c r="AC26" s="26">
        <v>0</v>
      </c>
      <c r="AD26" s="26">
        <v>0</v>
      </c>
      <c r="AE26" s="26">
        <v>0</v>
      </c>
      <c r="AF26" s="26">
        <v>0</v>
      </c>
      <c r="AG26" s="26">
        <v>0</v>
      </c>
      <c r="AH26" s="26">
        <v>0</v>
      </c>
      <c r="AI26" s="26">
        <v>0</v>
      </c>
      <c r="AJ26" s="26">
        <v>0</v>
      </c>
      <c r="AK26" s="26"/>
      <c r="AL26" s="26"/>
      <c r="AM26" s="26"/>
      <c r="AN26" s="26"/>
      <c r="AO26" s="26"/>
      <c r="AP26" s="26"/>
      <c r="AQ26" s="26"/>
      <c r="AR26" s="26"/>
      <c r="AS26" s="26"/>
      <c r="AT26" s="26"/>
      <c r="AU26" s="26"/>
      <c r="AV26" s="26"/>
      <c r="AW26" s="26"/>
      <c r="AX26" s="26"/>
    </row>
    <row r="27" spans="1:50">
      <c r="A27" s="51" t="s">
        <v>45</v>
      </c>
      <c r="B27" s="5" t="s">
        <v>85</v>
      </c>
      <c r="C27" s="30">
        <v>0</v>
      </c>
      <c r="D27" s="30">
        <v>0</v>
      </c>
      <c r="E27" s="30">
        <v>0</v>
      </c>
      <c r="F27" s="30">
        <v>0</v>
      </c>
      <c r="G27" s="30">
        <v>0</v>
      </c>
      <c r="H27" s="30">
        <v>0</v>
      </c>
      <c r="I27" s="30">
        <v>0</v>
      </c>
      <c r="J27" s="30">
        <v>0</v>
      </c>
      <c r="K27" s="30">
        <v>0</v>
      </c>
      <c r="L27" s="30">
        <v>0</v>
      </c>
      <c r="M27" s="30">
        <v>0</v>
      </c>
      <c r="N27" s="30">
        <v>0</v>
      </c>
      <c r="O27" s="50">
        <v>1464322.3099999989</v>
      </c>
      <c r="P27" s="50">
        <v>1720813.1099999971</v>
      </c>
      <c r="Q27" s="50">
        <v>1072504.8899999987</v>
      </c>
      <c r="R27" s="50">
        <v>286476.74000000022</v>
      </c>
      <c r="S27" s="30">
        <v>0</v>
      </c>
      <c r="T27" s="30">
        <v>0</v>
      </c>
      <c r="U27" s="30">
        <v>0</v>
      </c>
      <c r="V27" s="30">
        <v>0</v>
      </c>
      <c r="W27" s="30">
        <v>0</v>
      </c>
      <c r="X27" s="30">
        <v>0</v>
      </c>
      <c r="Y27" s="30">
        <v>0</v>
      </c>
      <c r="Z27" s="30">
        <v>0</v>
      </c>
      <c r="AA27" s="30">
        <v>0</v>
      </c>
      <c r="AB27" s="30">
        <v>0</v>
      </c>
      <c r="AC27" s="30">
        <v>0</v>
      </c>
      <c r="AD27" s="30">
        <v>0</v>
      </c>
      <c r="AE27" s="30">
        <v>0</v>
      </c>
      <c r="AF27" s="30">
        <v>0</v>
      </c>
      <c r="AG27" s="30">
        <v>0</v>
      </c>
      <c r="AH27" s="30">
        <v>0</v>
      </c>
      <c r="AI27" s="30">
        <v>0</v>
      </c>
      <c r="AJ27" s="30">
        <v>0</v>
      </c>
      <c r="AK27" s="30"/>
      <c r="AL27" s="30"/>
      <c r="AM27" s="30"/>
      <c r="AN27" s="30"/>
      <c r="AO27" s="30"/>
      <c r="AP27" s="30"/>
      <c r="AQ27" s="30"/>
      <c r="AR27" s="30"/>
      <c r="AS27" s="30"/>
      <c r="AT27" s="30"/>
      <c r="AU27" s="30"/>
      <c r="AV27" s="30"/>
      <c r="AW27" s="30"/>
      <c r="AX27" s="30"/>
    </row>
    <row r="28" spans="1:50">
      <c r="A28" s="51" t="s">
        <v>47</v>
      </c>
      <c r="B28" s="36" t="s">
        <v>86</v>
      </c>
      <c r="C28" s="26">
        <v>0</v>
      </c>
      <c r="D28" s="26">
        <v>0</v>
      </c>
      <c r="E28" s="26">
        <v>0</v>
      </c>
      <c r="F28" s="25">
        <v>91</v>
      </c>
      <c r="G28" s="39">
        <v>1070</v>
      </c>
      <c r="H28" s="39">
        <v>4536</v>
      </c>
      <c r="I28" s="39">
        <v>3248</v>
      </c>
      <c r="J28" s="39">
        <v>2453</v>
      </c>
      <c r="K28" s="39">
        <v>1157</v>
      </c>
      <c r="L28" s="39">
        <v>1065</v>
      </c>
      <c r="M28" s="39">
        <v>2035</v>
      </c>
      <c r="N28" s="39">
        <v>104250</v>
      </c>
      <c r="O28" s="39">
        <v>10839</v>
      </c>
      <c r="P28" s="26">
        <v>0</v>
      </c>
      <c r="Q28" s="26">
        <v>0</v>
      </c>
      <c r="R28" s="26">
        <v>0</v>
      </c>
      <c r="S28" s="26">
        <v>0</v>
      </c>
      <c r="T28" s="26">
        <v>0</v>
      </c>
      <c r="U28" s="26">
        <v>0</v>
      </c>
      <c r="V28" s="26">
        <v>0</v>
      </c>
      <c r="W28" s="26">
        <v>0</v>
      </c>
      <c r="X28" s="26">
        <v>0</v>
      </c>
      <c r="Y28" s="26">
        <v>0</v>
      </c>
      <c r="Z28" s="26">
        <v>0</v>
      </c>
      <c r="AA28" s="26">
        <v>0</v>
      </c>
      <c r="AB28" s="26">
        <v>0</v>
      </c>
      <c r="AC28" s="26">
        <v>0</v>
      </c>
      <c r="AD28" s="26">
        <v>0</v>
      </c>
      <c r="AE28" s="26">
        <v>0</v>
      </c>
      <c r="AF28" s="26">
        <v>0</v>
      </c>
      <c r="AG28" s="26">
        <v>0</v>
      </c>
      <c r="AH28" s="26">
        <v>0</v>
      </c>
      <c r="AI28" s="26">
        <v>0</v>
      </c>
      <c r="AJ28" s="26">
        <v>0</v>
      </c>
      <c r="AK28" s="26"/>
      <c r="AL28" s="26"/>
      <c r="AM28" s="26"/>
      <c r="AN28" s="26"/>
      <c r="AO28" s="26"/>
      <c r="AP28" s="26"/>
      <c r="AQ28" s="26"/>
      <c r="AR28" s="26"/>
      <c r="AS28" s="26"/>
      <c r="AT28" s="26"/>
      <c r="AU28" s="26"/>
      <c r="AV28" s="26"/>
      <c r="AW28" s="26"/>
      <c r="AX28" s="26"/>
    </row>
    <row r="29" spans="1:50">
      <c r="A29" s="51" t="s">
        <v>49</v>
      </c>
      <c r="B29" s="5" t="s">
        <v>87</v>
      </c>
      <c r="C29" s="26">
        <v>0</v>
      </c>
      <c r="D29" s="26">
        <v>0</v>
      </c>
      <c r="E29" s="26">
        <v>0</v>
      </c>
      <c r="F29" s="28">
        <v>1</v>
      </c>
      <c r="G29" s="48">
        <v>38</v>
      </c>
      <c r="H29" s="48">
        <v>358</v>
      </c>
      <c r="I29" s="48">
        <v>1320</v>
      </c>
      <c r="J29" s="48">
        <v>1399</v>
      </c>
      <c r="K29" s="48">
        <v>2208</v>
      </c>
      <c r="L29" s="48">
        <v>1145</v>
      </c>
      <c r="M29" s="48">
        <v>1367</v>
      </c>
      <c r="N29" s="48">
        <v>1256</v>
      </c>
      <c r="O29" s="48">
        <v>1020</v>
      </c>
      <c r="P29" s="48">
        <v>781</v>
      </c>
      <c r="Q29" s="48">
        <v>605</v>
      </c>
      <c r="R29" s="48">
        <v>345</v>
      </c>
      <c r="S29" s="48">
        <v>543</v>
      </c>
      <c r="T29" s="88"/>
      <c r="U29" s="88"/>
      <c r="V29" s="88"/>
      <c r="W29" s="88"/>
      <c r="X29" s="88"/>
      <c r="Y29" s="88"/>
      <c r="Z29" s="88"/>
      <c r="AA29" s="88"/>
      <c r="AB29" s="88"/>
      <c r="AC29" s="88"/>
      <c r="AD29" s="88"/>
      <c r="AE29" s="88"/>
      <c r="AF29" s="88"/>
      <c r="AG29" s="88"/>
      <c r="AH29" s="88"/>
      <c r="AI29" s="88"/>
      <c r="AJ29" s="88"/>
      <c r="AK29" s="88"/>
      <c r="AL29" s="88"/>
      <c r="AM29" s="88"/>
      <c r="AN29" s="88"/>
      <c r="AO29" s="88"/>
      <c r="AP29" s="88"/>
      <c r="AQ29" s="88"/>
      <c r="AR29" s="88"/>
      <c r="AS29" s="88"/>
      <c r="AT29" s="88"/>
      <c r="AU29" s="88"/>
      <c r="AV29" s="88"/>
      <c r="AW29" s="88"/>
      <c r="AX29" s="88"/>
    </row>
    <row r="30" spans="1:50">
      <c r="A30" s="51" t="s">
        <v>51</v>
      </c>
      <c r="B30" s="5" t="s">
        <v>88</v>
      </c>
      <c r="C30" s="26">
        <v>0</v>
      </c>
      <c r="D30" s="26">
        <v>0</v>
      </c>
      <c r="E30" s="26">
        <v>0</v>
      </c>
      <c r="F30" s="25">
        <v>13640</v>
      </c>
      <c r="G30" s="48">
        <v>22210</v>
      </c>
      <c r="H30" s="48">
        <v>16727</v>
      </c>
      <c r="I30" s="48">
        <v>18513</v>
      </c>
      <c r="J30" s="48">
        <v>15897</v>
      </c>
      <c r="K30" s="48">
        <v>16343</v>
      </c>
      <c r="L30" s="48">
        <v>15233</v>
      </c>
      <c r="M30" s="48">
        <v>16858</v>
      </c>
      <c r="N30" s="48">
        <v>17965</v>
      </c>
      <c r="O30" s="48">
        <v>15179</v>
      </c>
      <c r="P30" s="48">
        <v>16706</v>
      </c>
      <c r="Q30" s="48">
        <v>19124</v>
      </c>
      <c r="R30" s="48">
        <v>19381</v>
      </c>
      <c r="S30" s="48">
        <v>20746</v>
      </c>
      <c r="T30" s="48">
        <v>23156</v>
      </c>
      <c r="U30" s="48">
        <v>25301</v>
      </c>
      <c r="V30" s="48">
        <v>22715</v>
      </c>
      <c r="W30" s="48">
        <v>24684</v>
      </c>
      <c r="X30" s="14">
        <v>9445</v>
      </c>
      <c r="Y30" s="14">
        <v>22284</v>
      </c>
      <c r="Z30" s="14">
        <v>17201</v>
      </c>
      <c r="AA30" s="14">
        <v>18967</v>
      </c>
      <c r="AB30" s="14">
        <v>17375</v>
      </c>
      <c r="AC30" s="14">
        <v>18335</v>
      </c>
      <c r="AD30" s="14">
        <v>18518</v>
      </c>
      <c r="AE30" s="14">
        <v>24891</v>
      </c>
      <c r="AF30" s="14">
        <v>27173</v>
      </c>
      <c r="AG30" s="14">
        <v>24274</v>
      </c>
      <c r="AH30" s="14">
        <v>24581</v>
      </c>
      <c r="AI30" s="14">
        <v>17662</v>
      </c>
      <c r="AJ30" s="14">
        <v>14832</v>
      </c>
      <c r="AK30" s="14">
        <v>17803</v>
      </c>
      <c r="AL30" s="14">
        <v>17051</v>
      </c>
      <c r="AM30" s="14">
        <v>12925</v>
      </c>
      <c r="AN30" s="14">
        <v>15741</v>
      </c>
      <c r="AO30" s="14">
        <v>19533</v>
      </c>
      <c r="AP30" s="14">
        <v>15932</v>
      </c>
      <c r="AQ30" s="14">
        <v>16792</v>
      </c>
      <c r="AR30" s="14">
        <v>23840</v>
      </c>
      <c r="AS30" s="14">
        <v>25626</v>
      </c>
      <c r="AT30" s="14">
        <v>23938</v>
      </c>
      <c r="AU30" s="99">
        <v>18978</v>
      </c>
      <c r="AV30" s="99">
        <v>13521</v>
      </c>
      <c r="AW30" s="99">
        <v>23093</v>
      </c>
      <c r="AX30" s="99">
        <v>22523</v>
      </c>
    </row>
    <row r="31" spans="1:50">
      <c r="A31" s="51" t="s">
        <v>53</v>
      </c>
      <c r="B31" s="5" t="s">
        <v>89</v>
      </c>
      <c r="C31" s="26">
        <v>0</v>
      </c>
      <c r="D31" s="26">
        <v>0</v>
      </c>
      <c r="E31" s="26">
        <v>0</v>
      </c>
      <c r="F31" s="25">
        <v>8881</v>
      </c>
      <c r="G31" s="48">
        <v>17454</v>
      </c>
      <c r="H31" s="48">
        <v>13213</v>
      </c>
      <c r="I31" s="48">
        <v>15067</v>
      </c>
      <c r="J31" s="48">
        <v>12460</v>
      </c>
      <c r="K31" s="48">
        <v>11805</v>
      </c>
      <c r="L31" s="48">
        <v>10143</v>
      </c>
      <c r="M31" s="48">
        <v>11992</v>
      </c>
      <c r="N31" s="48">
        <v>13639</v>
      </c>
      <c r="O31" s="48">
        <v>11900</v>
      </c>
      <c r="P31" s="48">
        <v>13557</v>
      </c>
      <c r="Q31" s="48">
        <v>14297</v>
      </c>
      <c r="R31" s="48">
        <v>14204</v>
      </c>
      <c r="S31" s="48">
        <v>14931</v>
      </c>
      <c r="T31" s="48">
        <v>16735</v>
      </c>
      <c r="U31" s="48">
        <v>18624</v>
      </c>
      <c r="V31" s="48">
        <v>17305</v>
      </c>
      <c r="W31" s="48">
        <v>18279</v>
      </c>
      <c r="X31" s="14">
        <v>7247</v>
      </c>
      <c r="Y31" s="14">
        <v>16470</v>
      </c>
      <c r="Z31" s="14">
        <v>12910</v>
      </c>
      <c r="AA31" s="14">
        <v>14491</v>
      </c>
      <c r="AB31" s="14">
        <v>13591</v>
      </c>
      <c r="AC31" s="14">
        <v>14428</v>
      </c>
      <c r="AD31" s="14">
        <v>14287</v>
      </c>
      <c r="AE31" s="14">
        <v>18434</v>
      </c>
      <c r="AF31" s="14">
        <v>20498</v>
      </c>
      <c r="AG31" s="14">
        <v>18865</v>
      </c>
      <c r="AH31" s="14">
        <v>20488</v>
      </c>
      <c r="AI31" s="14">
        <v>14549</v>
      </c>
      <c r="AJ31" s="14">
        <v>10208</v>
      </c>
      <c r="AK31" s="14">
        <v>12420</v>
      </c>
      <c r="AL31" s="14">
        <v>12487</v>
      </c>
      <c r="AM31" s="14">
        <v>9390</v>
      </c>
      <c r="AN31" s="14">
        <v>11261</v>
      </c>
      <c r="AO31" s="14">
        <v>14543</v>
      </c>
      <c r="AP31" s="14">
        <v>11852</v>
      </c>
      <c r="AQ31" s="14">
        <v>11784</v>
      </c>
      <c r="AR31" s="14">
        <v>16325</v>
      </c>
      <c r="AS31" s="14">
        <v>18485</v>
      </c>
      <c r="AT31" s="14">
        <v>19173</v>
      </c>
      <c r="AU31" s="99">
        <v>14347</v>
      </c>
      <c r="AV31" s="99">
        <v>9982</v>
      </c>
      <c r="AW31" s="99">
        <v>16484</v>
      </c>
      <c r="AX31" s="99">
        <v>16914</v>
      </c>
    </row>
    <row r="32" spans="1:50">
      <c r="A32" s="51" t="s">
        <v>90</v>
      </c>
      <c r="B32" s="10" t="s">
        <v>56</v>
      </c>
      <c r="C32" s="6">
        <v>8831</v>
      </c>
      <c r="D32" s="28">
        <v>7684</v>
      </c>
      <c r="E32" s="28">
        <v>4473</v>
      </c>
      <c r="F32" s="47">
        <v>4923</v>
      </c>
      <c r="G32" s="48">
        <v>4433</v>
      </c>
      <c r="H32" s="48">
        <v>8642</v>
      </c>
      <c r="I32" s="48">
        <v>10054</v>
      </c>
      <c r="J32" s="48">
        <v>7995</v>
      </c>
      <c r="K32" s="48">
        <v>7847</v>
      </c>
      <c r="L32" s="48">
        <v>8164</v>
      </c>
      <c r="M32" s="48">
        <v>7169</v>
      </c>
      <c r="N32" s="48">
        <v>8001</v>
      </c>
      <c r="O32" s="48">
        <v>7867</v>
      </c>
      <c r="P32" s="48">
        <v>6933</v>
      </c>
      <c r="Q32" s="48">
        <v>6498</v>
      </c>
      <c r="R32" s="48">
        <v>6389</v>
      </c>
      <c r="S32" s="48">
        <v>8797</v>
      </c>
      <c r="T32" s="48">
        <v>9103</v>
      </c>
      <c r="U32" s="48">
        <v>9302</v>
      </c>
      <c r="V32" s="48">
        <v>9509</v>
      </c>
      <c r="W32" s="48">
        <v>9567</v>
      </c>
      <c r="X32" s="15">
        <v>8879</v>
      </c>
      <c r="Y32" s="14">
        <v>8212</v>
      </c>
      <c r="Z32" s="14">
        <v>9005</v>
      </c>
      <c r="AA32" s="14">
        <v>9590</v>
      </c>
      <c r="AB32" s="14">
        <v>8787</v>
      </c>
      <c r="AC32" s="14">
        <v>8147</v>
      </c>
      <c r="AD32" s="14">
        <v>7435</v>
      </c>
      <c r="AE32" s="14">
        <v>9760</v>
      </c>
      <c r="AF32" s="14">
        <v>11460</v>
      </c>
      <c r="AG32" s="14">
        <v>11898</v>
      </c>
      <c r="AH32" s="14">
        <v>11704</v>
      </c>
      <c r="AI32" s="14">
        <v>10026</v>
      </c>
      <c r="AJ32" s="14">
        <v>9249</v>
      </c>
      <c r="AK32" s="14">
        <v>8473</v>
      </c>
      <c r="AL32" s="14">
        <v>9857</v>
      </c>
      <c r="AM32" s="14">
        <v>9884</v>
      </c>
      <c r="AN32" s="14">
        <v>9192</v>
      </c>
      <c r="AO32" s="14">
        <v>8946</v>
      </c>
      <c r="AP32" s="14">
        <v>9187</v>
      </c>
      <c r="AQ32" s="14">
        <v>11089</v>
      </c>
      <c r="AR32" s="14">
        <v>12243</v>
      </c>
      <c r="AS32" s="14">
        <v>12781</v>
      </c>
      <c r="AT32" s="14">
        <v>12967</v>
      </c>
      <c r="AU32" s="99">
        <v>11248</v>
      </c>
      <c r="AV32" s="99">
        <v>11551</v>
      </c>
      <c r="AW32" s="99">
        <v>11551</v>
      </c>
      <c r="AX32" s="99">
        <v>9921</v>
      </c>
    </row>
    <row r="33" spans="1:50">
      <c r="A33" s="36" t="s">
        <v>59</v>
      </c>
      <c r="B33" s="36" t="s">
        <v>91</v>
      </c>
      <c r="C33" s="25">
        <v>250</v>
      </c>
      <c r="D33" s="25">
        <v>258</v>
      </c>
      <c r="E33" s="25">
        <v>426</v>
      </c>
      <c r="F33" s="20">
        <v>2523</v>
      </c>
      <c r="G33" s="15">
        <v>4287</v>
      </c>
      <c r="H33" s="15">
        <v>501</v>
      </c>
      <c r="I33" s="15">
        <v>168</v>
      </c>
      <c r="J33" s="15">
        <v>157</v>
      </c>
      <c r="K33" s="15">
        <v>291</v>
      </c>
      <c r="L33" s="15">
        <v>423</v>
      </c>
      <c r="M33" s="15">
        <v>255</v>
      </c>
      <c r="N33" s="15">
        <v>548</v>
      </c>
      <c r="O33" s="15">
        <v>279</v>
      </c>
      <c r="P33" s="15">
        <v>143</v>
      </c>
      <c r="Q33" s="15">
        <v>354</v>
      </c>
      <c r="R33" s="15">
        <v>435</v>
      </c>
      <c r="S33" s="15">
        <v>415</v>
      </c>
      <c r="T33" s="15">
        <v>390</v>
      </c>
      <c r="U33" s="15">
        <v>197</v>
      </c>
      <c r="V33" s="15">
        <v>187</v>
      </c>
      <c r="W33" s="15">
        <v>222</v>
      </c>
      <c r="X33" s="14">
        <v>551</v>
      </c>
      <c r="Y33" s="14">
        <v>690</v>
      </c>
      <c r="Z33" s="14">
        <v>644</v>
      </c>
      <c r="AA33" s="14">
        <v>357</v>
      </c>
      <c r="AB33" s="14">
        <v>311</v>
      </c>
      <c r="AC33" s="14">
        <v>655</v>
      </c>
      <c r="AD33" s="14">
        <v>741</v>
      </c>
      <c r="AE33" s="14">
        <v>759</v>
      </c>
      <c r="AF33" s="14">
        <v>527</v>
      </c>
      <c r="AG33" s="14">
        <v>294</v>
      </c>
      <c r="AH33" s="14">
        <v>262</v>
      </c>
      <c r="AI33" s="14">
        <v>418</v>
      </c>
      <c r="AJ33" s="14">
        <v>531</v>
      </c>
      <c r="AK33" s="14">
        <v>547</v>
      </c>
      <c r="AL33" s="14">
        <v>437</v>
      </c>
      <c r="AM33" s="14">
        <v>234</v>
      </c>
      <c r="AN33" s="14">
        <v>307</v>
      </c>
      <c r="AO33" s="14">
        <v>607</v>
      </c>
      <c r="AP33" s="14">
        <v>879</v>
      </c>
      <c r="AQ33" s="14">
        <v>1025</v>
      </c>
      <c r="AR33" s="14">
        <v>728</v>
      </c>
      <c r="AS33" s="14">
        <v>350</v>
      </c>
      <c r="AT33" s="14">
        <v>299</v>
      </c>
      <c r="AU33" s="14">
        <v>415</v>
      </c>
      <c r="AV33" s="14">
        <v>832</v>
      </c>
      <c r="AW33" s="14">
        <v>660</v>
      </c>
      <c r="AX33" s="14">
        <v>436</v>
      </c>
    </row>
    <row r="34" spans="1:50">
      <c r="A34" s="36" t="s">
        <v>61</v>
      </c>
      <c r="B34" s="36" t="s">
        <v>92</v>
      </c>
      <c r="C34" s="25">
        <v>119</v>
      </c>
      <c r="D34" s="25">
        <v>83</v>
      </c>
      <c r="E34" s="25">
        <v>101</v>
      </c>
      <c r="F34" s="26">
        <v>778</v>
      </c>
      <c r="G34" s="15">
        <v>751</v>
      </c>
      <c r="H34" s="15">
        <v>1624</v>
      </c>
      <c r="I34" s="15">
        <v>1686</v>
      </c>
      <c r="J34" s="15">
        <v>1790</v>
      </c>
      <c r="K34" s="15">
        <v>1855</v>
      </c>
      <c r="L34" s="15">
        <v>1307</v>
      </c>
      <c r="M34" s="15">
        <v>1552</v>
      </c>
      <c r="N34" s="15">
        <v>1306</v>
      </c>
      <c r="O34" s="15">
        <v>961</v>
      </c>
      <c r="P34" s="15">
        <v>721</v>
      </c>
      <c r="Q34" s="15">
        <v>587</v>
      </c>
      <c r="R34" s="15">
        <v>1720</v>
      </c>
      <c r="S34" s="15">
        <v>2481</v>
      </c>
      <c r="T34" s="15">
        <v>3040</v>
      </c>
      <c r="U34" s="15">
        <v>3189</v>
      </c>
      <c r="V34" s="15">
        <v>2608</v>
      </c>
      <c r="W34" s="15">
        <v>1919</v>
      </c>
      <c r="X34" s="14">
        <v>1417</v>
      </c>
      <c r="Y34" s="14">
        <v>2026</v>
      </c>
      <c r="Z34" s="14">
        <v>1566</v>
      </c>
      <c r="AA34" s="14">
        <v>1676</v>
      </c>
      <c r="AB34" s="14">
        <v>1225</v>
      </c>
      <c r="AC34" s="14">
        <v>1181</v>
      </c>
      <c r="AD34" s="14">
        <v>1582</v>
      </c>
      <c r="AE34" s="14">
        <v>2982</v>
      </c>
      <c r="AF34" s="14">
        <v>2776</v>
      </c>
      <c r="AG34" s="14">
        <v>1910</v>
      </c>
      <c r="AH34" s="14">
        <v>2171</v>
      </c>
      <c r="AI34" s="14">
        <v>1412</v>
      </c>
      <c r="AJ34" s="14">
        <v>1277</v>
      </c>
      <c r="AK34" s="14">
        <v>1397</v>
      </c>
      <c r="AL34" s="14">
        <v>1348</v>
      </c>
      <c r="AM34" s="14">
        <v>1105</v>
      </c>
      <c r="AN34" s="14">
        <v>1278</v>
      </c>
      <c r="AO34" s="14">
        <v>1396</v>
      </c>
      <c r="AP34" s="14">
        <v>1292</v>
      </c>
      <c r="AQ34" s="14">
        <v>1985</v>
      </c>
      <c r="AR34" s="14">
        <v>2948</v>
      </c>
      <c r="AS34" s="14">
        <v>3426</v>
      </c>
      <c r="AT34" s="14">
        <v>3064</v>
      </c>
      <c r="AU34" s="14">
        <v>1697</v>
      </c>
      <c r="AV34" s="14">
        <v>1442</v>
      </c>
      <c r="AW34" s="14">
        <v>2193</v>
      </c>
      <c r="AX34" s="14">
        <v>1816</v>
      </c>
    </row>
    <row r="35" spans="1:50" ht="32.4">
      <c r="A35" s="98" t="s">
        <v>113</v>
      </c>
    </row>
    <row r="36" spans="1:50">
      <c r="T36"/>
      <c r="U36"/>
      <c r="V36"/>
      <c r="W36"/>
      <c r="AF36"/>
      <c r="AG36"/>
      <c r="AH36"/>
      <c r="AI36"/>
      <c r="AU36"/>
      <c r="AV36"/>
      <c r="AW36"/>
      <c r="AX36"/>
    </row>
    <row r="40" spans="1:50">
      <c r="L40" s="97"/>
      <c r="M40" s="97"/>
      <c r="N40" s="97"/>
      <c r="O40" s="97"/>
      <c r="P40" s="97"/>
      <c r="Q40" s="97"/>
      <c r="R40" s="97"/>
      <c r="S40" s="97"/>
      <c r="T40" s="97"/>
      <c r="U40" s="97"/>
      <c r="V40" s="97"/>
      <c r="W40" s="97"/>
      <c r="X40" s="97"/>
      <c r="Y40" s="97"/>
      <c r="Z40" s="97"/>
      <c r="AA40" s="97"/>
      <c r="AB40" s="97"/>
      <c r="AC40" s="97"/>
      <c r="AD40" s="97"/>
      <c r="AE40" s="97"/>
      <c r="AJ40" s="97"/>
      <c r="AK40" s="97"/>
      <c r="AL40" s="97"/>
      <c r="AM40" s="97"/>
      <c r="AN40" s="97"/>
      <c r="AO40" s="97"/>
      <c r="AP40" s="97"/>
      <c r="AQ40" s="97"/>
      <c r="AU40"/>
      <c r="AV40"/>
      <c r="AW40"/>
      <c r="AX40"/>
    </row>
  </sheetData>
  <phoneticPr fontId="15" type="noConversion"/>
  <pageMargins left="0.7" right="0.7" top="0.75" bottom="0.75" header="0.3" footer="0.3"/>
  <pageSetup scale="39" fitToWidth="4" orientation="landscape" horizontalDpi="360" verticalDpi="360" r:id="rId1"/>
  <headerFooter>
    <oddHeader>&amp;L&amp;"-,Bold"&amp;12&amp;K000000PUBLIC DISCLOSURE</oddHeader>
    <oddFooter>&amp;C&amp;"-,Bold"&amp;12Page &amp;P of &amp;N</oddFooter>
  </headerFooter>
  <colBreaks count="3" manualBreakCount="3">
    <brk id="7" max="34" man="1"/>
    <brk id="25" max="34" man="1"/>
    <brk id="43" max="34"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All Customer Classes</vt:lpstr>
      <vt:lpstr>Residential Only</vt:lpstr>
      <vt:lpstr>'Residential Only'!Print_Area</vt:lpstr>
      <vt:lpstr>'All Customer Classes'!Print_Titles</vt:lpstr>
      <vt:lpstr>'Residential Only'!Print_Titles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2024-04-18T11:46:07Z</dcterms:created>
  <dcterms:modified xsi:type="dcterms:W3CDTF">2024-04-18T11:46:31Z</dcterms:modified>
  <cp:category/>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y fmtid="{D5CDD505-2E9C-101B-9397-08002B2CF9AE}" pid="3" name="MSIP_Label_ed3826ce-7c18-471d-9596-93de5bae332e_Enabled">
    <vt:lpwstr>true</vt:lpwstr>
  </property>
  <property fmtid="{D5CDD505-2E9C-101B-9397-08002B2CF9AE}" pid="4" name="MSIP_Label_ed3826ce-7c18-471d-9596-93de5bae332e_SetDate">
    <vt:lpwstr>2024-04-18T11:46:31Z</vt:lpwstr>
  </property>
  <property fmtid="{D5CDD505-2E9C-101B-9397-08002B2CF9AE}" pid="5" name="MSIP_Label_ed3826ce-7c18-471d-9596-93de5bae332e_Method">
    <vt:lpwstr>Standard</vt:lpwstr>
  </property>
  <property fmtid="{D5CDD505-2E9C-101B-9397-08002B2CF9AE}" pid="6" name="MSIP_Label_ed3826ce-7c18-471d-9596-93de5bae332e_Name">
    <vt:lpwstr>Internal</vt:lpwstr>
  </property>
  <property fmtid="{D5CDD505-2E9C-101B-9397-08002B2CF9AE}" pid="7" name="MSIP_Label_ed3826ce-7c18-471d-9596-93de5bae332e_SiteId">
    <vt:lpwstr>c0a02e2d-1186-410a-8895-0a4a252ebf17</vt:lpwstr>
  </property>
  <property fmtid="{D5CDD505-2E9C-101B-9397-08002B2CF9AE}" pid="8" name="MSIP_Label_ed3826ce-7c18-471d-9596-93de5bae332e_ActionId">
    <vt:lpwstr>4e3213e1-063a-4925-9840-b460456c5296</vt:lpwstr>
  </property>
  <property fmtid="{D5CDD505-2E9C-101B-9397-08002B2CF9AE}" pid="9" name="MSIP_Label_ed3826ce-7c18-471d-9596-93de5bae332e_ContentBits">
    <vt:lpwstr>0</vt:lpwstr>
  </property>
</Properties>
</file>